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915" windowHeight="9720" activeTab="0"/>
  </bookViews>
  <sheets>
    <sheet name="Tabelle1" sheetId="1" r:id="rId1"/>
  </sheets>
  <definedNames>
    <definedName name="_xlnm.Print_Area" localSheetId="0">'Tabelle1'!$A$1:$O$359</definedName>
  </definedNames>
  <calcPr fullCalcOnLoad="1"/>
</workbook>
</file>

<file path=xl/sharedStrings.xml><?xml version="1.0" encoding="utf-8"?>
<sst xmlns="http://schemas.openxmlformats.org/spreadsheetml/2006/main" count="1863" uniqueCount="473">
  <si>
    <t>Pos</t>
  </si>
  <si>
    <t>BW</t>
  </si>
  <si>
    <t>07. Jugendlauf W U-16 1997-1998</t>
  </si>
  <si>
    <t>Doroteja</t>
  </si>
  <si>
    <t>Osojnik</t>
  </si>
  <si>
    <t>w</t>
  </si>
  <si>
    <t>C 236</t>
  </si>
  <si>
    <t>Tamara</t>
  </si>
  <si>
    <t>Friedl</t>
  </si>
  <si>
    <t>Melanie</t>
  </si>
  <si>
    <t>Neubauer</t>
  </si>
  <si>
    <t>Marilena</t>
  </si>
  <si>
    <t>Prem</t>
  </si>
  <si>
    <t>08. Jugendlauf M U-16 1997-1998</t>
  </si>
  <si>
    <t>Martin</t>
  </si>
  <si>
    <t>Pendl</t>
  </si>
  <si>
    <t>m</t>
  </si>
  <si>
    <t>Michael</t>
  </si>
  <si>
    <t>Gobar</t>
  </si>
  <si>
    <t>Sándor Junior</t>
  </si>
  <si>
    <t>Borbély</t>
  </si>
  <si>
    <t>C 005</t>
  </si>
  <si>
    <t>Raphael</t>
  </si>
  <si>
    <t>Deutsch</t>
  </si>
  <si>
    <t>Máté</t>
  </si>
  <si>
    <t>Grüll</t>
  </si>
  <si>
    <t>C 506</t>
  </si>
  <si>
    <t>09. Jugendlauf W U-16 1995-1996</t>
  </si>
  <si>
    <t>Victoria</t>
  </si>
  <si>
    <t>Brunner</t>
  </si>
  <si>
    <t>Martha</t>
  </si>
  <si>
    <t>Ropos</t>
  </si>
  <si>
    <t>10. Jugendlauf M U-18 1995-1996</t>
  </si>
  <si>
    <t>Dominik</t>
  </si>
  <si>
    <t>Kahr</t>
  </si>
  <si>
    <t>Christoph</t>
  </si>
  <si>
    <t>Thier</t>
  </si>
  <si>
    <t>Dénes</t>
  </si>
  <si>
    <t>C 505</t>
  </si>
  <si>
    <t>Christian</t>
  </si>
  <si>
    <t>Wolf</t>
  </si>
  <si>
    <t>Bernhard</t>
  </si>
  <si>
    <t>Putz</t>
  </si>
  <si>
    <t>Battig</t>
  </si>
  <si>
    <t>Strnr.</t>
  </si>
  <si>
    <t>Vorname</t>
  </si>
  <si>
    <t>Nachname</t>
  </si>
  <si>
    <t>M/W</t>
  </si>
  <si>
    <t>Klasse</t>
  </si>
  <si>
    <t>CERR</t>
  </si>
  <si>
    <t>Gesamt</t>
  </si>
  <si>
    <t>11. EINSTEIGERLAUF W 1994 und älter</t>
  </si>
  <si>
    <t>Edina</t>
  </si>
  <si>
    <t>Woki</t>
  </si>
  <si>
    <t>C 019</t>
  </si>
  <si>
    <t>Jutta</t>
  </si>
  <si>
    <t>Eppich</t>
  </si>
  <si>
    <t>Judit</t>
  </si>
  <si>
    <t>Borbélyné W.</t>
  </si>
  <si>
    <t>C 007</t>
  </si>
  <si>
    <t>Ildikó</t>
  </si>
  <si>
    <t>Nemesné Udvardi</t>
  </si>
  <si>
    <t>C 592</t>
  </si>
  <si>
    <t>Stephanie</t>
  </si>
  <si>
    <t>Zimmermann</t>
  </si>
  <si>
    <t>Andrea</t>
  </si>
  <si>
    <t>Hafner</t>
  </si>
  <si>
    <t>Sandra</t>
  </si>
  <si>
    <t>Jost</t>
  </si>
  <si>
    <t>Eva</t>
  </si>
  <si>
    <t>Katalin</t>
  </si>
  <si>
    <t>Kiss</t>
  </si>
  <si>
    <t>C 446</t>
  </si>
  <si>
    <t>Helena</t>
  </si>
  <si>
    <t>Gamberger</t>
  </si>
  <si>
    <t>Steffi</t>
  </si>
  <si>
    <t>Kropf</t>
  </si>
  <si>
    <t>Beutl</t>
  </si>
  <si>
    <t>Waltraud</t>
  </si>
  <si>
    <t>Kamper</t>
  </si>
  <si>
    <t>12. EINSTEIGERLAUF M 1994 und älter</t>
  </si>
  <si>
    <t>Manfred</t>
  </si>
  <si>
    <t>Lang</t>
  </si>
  <si>
    <t>Zoltán</t>
  </si>
  <si>
    <t>Szunyog</t>
  </si>
  <si>
    <t>C 672</t>
  </si>
  <si>
    <t>Balázs</t>
  </si>
  <si>
    <t>Kovács</t>
  </si>
  <si>
    <t>C 681</t>
  </si>
  <si>
    <t>Wölfer</t>
  </si>
  <si>
    <t>Gerald</t>
  </si>
  <si>
    <t>Taschner</t>
  </si>
  <si>
    <t>Andreas</t>
  </si>
  <si>
    <t>Kaufmann</t>
  </si>
  <si>
    <t>Csapó</t>
  </si>
  <si>
    <t>C 676</t>
  </si>
  <si>
    <t>Imre</t>
  </si>
  <si>
    <t>Nagy</t>
  </si>
  <si>
    <t>Sándor Senior</t>
  </si>
  <si>
    <t>C 006</t>
  </si>
  <si>
    <t>Tamás</t>
  </si>
  <si>
    <t>Czóbel</t>
  </si>
  <si>
    <t>C 688</t>
  </si>
  <si>
    <t>Gyula</t>
  </si>
  <si>
    <t>Csonka</t>
  </si>
  <si>
    <t>C 089</t>
  </si>
  <si>
    <t>Hartmut</t>
  </si>
  <si>
    <t>Thek</t>
  </si>
  <si>
    <t>Karl</t>
  </si>
  <si>
    <t>Sundl</t>
  </si>
  <si>
    <t>Soós</t>
  </si>
  <si>
    <t>C 404</t>
  </si>
  <si>
    <t>Janosch</t>
  </si>
  <si>
    <t>Roland</t>
  </si>
  <si>
    <t>Schmaldienst</t>
  </si>
  <si>
    <t>Hirczy</t>
  </si>
  <si>
    <t>Franz</t>
  </si>
  <si>
    <t>Hirschmann</t>
  </si>
  <si>
    <t>C 652</t>
  </si>
  <si>
    <t>Hagen</t>
  </si>
  <si>
    <t>József</t>
  </si>
  <si>
    <t>Frigy</t>
  </si>
  <si>
    <t>C 008</t>
  </si>
  <si>
    <t>C 001</t>
  </si>
  <si>
    <t>Adolf</t>
  </si>
  <si>
    <t>Mehlmauer</t>
  </si>
  <si>
    <t>Josef</t>
  </si>
  <si>
    <t>Höller</t>
  </si>
  <si>
    <t>Péter</t>
  </si>
  <si>
    <t>Ajkay</t>
  </si>
  <si>
    <t>C 518</t>
  </si>
  <si>
    <t>15. Hauptlauf W U20 1993- jünger</t>
  </si>
  <si>
    <t>Jennifer</t>
  </si>
  <si>
    <t>Neuhold</t>
  </si>
  <si>
    <t>16. Hauptlauf M U20 1993- jünger</t>
  </si>
  <si>
    <t>Gergö</t>
  </si>
  <si>
    <t>Nemes</t>
  </si>
  <si>
    <t>C 560</t>
  </si>
  <si>
    <t>17. Hauptlauf W 20 1983-1992</t>
  </si>
  <si>
    <t>Nicole</t>
  </si>
  <si>
    <t>Graf</t>
  </si>
  <si>
    <t>Viktória</t>
  </si>
  <si>
    <t>Lóránth</t>
  </si>
  <si>
    <t>C 555</t>
  </si>
  <si>
    <t>18. Hauptlauf M 20 1983-1992</t>
  </si>
  <si>
    <t>Gábor Zoltán</t>
  </si>
  <si>
    <t>Fábrics</t>
  </si>
  <si>
    <t>C 538</t>
  </si>
  <si>
    <t>Bauer</t>
  </si>
  <si>
    <t>Roman</t>
  </si>
  <si>
    <t>Schnepf</t>
  </si>
  <si>
    <t>Thomas</t>
  </si>
  <si>
    <t>Fink</t>
  </si>
  <si>
    <t>Schaffer</t>
  </si>
  <si>
    <t>19. Hauptlauf W 30 1973-1982</t>
  </si>
  <si>
    <t>Daniela</t>
  </si>
  <si>
    <t>Hager</t>
  </si>
  <si>
    <t>Christina</t>
  </si>
  <si>
    <t>Wippel</t>
  </si>
  <si>
    <t>Monika</t>
  </si>
  <si>
    <t>Papst-Gindl</t>
  </si>
  <si>
    <t>Márta</t>
  </si>
  <si>
    <t>C 499</t>
  </si>
  <si>
    <t>Karin</t>
  </si>
  <si>
    <t>Prasch</t>
  </si>
  <si>
    <t>Birgit</t>
  </si>
  <si>
    <t>Poglics</t>
  </si>
  <si>
    <t>20. Hauptlauf M 30 1973-1982</t>
  </si>
  <si>
    <t>Paukovits</t>
  </si>
  <si>
    <t>C 685</t>
  </si>
  <si>
    <t>Dejan</t>
  </si>
  <si>
    <t>Preindl</t>
  </si>
  <si>
    <t>Gebert-Binder</t>
  </si>
  <si>
    <t>Hannes</t>
  </si>
  <si>
    <t>Kranixfeld</t>
  </si>
  <si>
    <t>Perl</t>
  </si>
  <si>
    <t>Geza</t>
  </si>
  <si>
    <t>Herbst</t>
  </si>
  <si>
    <t>Günther</t>
  </si>
  <si>
    <t>Baumann</t>
  </si>
  <si>
    <t xml:space="preserve">Wilfried </t>
  </si>
  <si>
    <t>Erich</t>
  </si>
  <si>
    <t>Reinhard</t>
  </si>
  <si>
    <t>Weber</t>
  </si>
  <si>
    <t>Rainer</t>
  </si>
  <si>
    <t>Techt</t>
  </si>
  <si>
    <t>Pinter</t>
  </si>
  <si>
    <t>Kurt</t>
  </si>
  <si>
    <t>Sommer</t>
  </si>
  <si>
    <t>Szabó</t>
  </si>
  <si>
    <t>C 498</t>
  </si>
  <si>
    <t>Erwin</t>
  </si>
  <si>
    <t>Kurta</t>
  </si>
  <si>
    <t>Blasl</t>
  </si>
  <si>
    <t>21. Hauptlauf W 40 1963-1972</t>
  </si>
  <si>
    <t>Sabine</t>
  </si>
  <si>
    <t>Greipel</t>
  </si>
  <si>
    <t>Elisabeth</t>
  </si>
  <si>
    <t>Groß</t>
  </si>
  <si>
    <t>22. Hauptlauf M 40 1963-1972</t>
  </si>
  <si>
    <t>Gábor</t>
  </si>
  <si>
    <t>Somogyi</t>
  </si>
  <si>
    <t>Peter</t>
  </si>
  <si>
    <t>Heider-Gütl</t>
  </si>
  <si>
    <t>Harrer</t>
  </si>
  <si>
    <t>Matej</t>
  </si>
  <si>
    <t>Gider</t>
  </si>
  <si>
    <t>László</t>
  </si>
  <si>
    <t>Katafai</t>
  </si>
  <si>
    <t>C 206</t>
  </si>
  <si>
    <t>Lajos</t>
  </si>
  <si>
    <t>Szalo</t>
  </si>
  <si>
    <t>Horváth</t>
  </si>
  <si>
    <t>C 535</t>
  </si>
  <si>
    <t>Krenn</t>
  </si>
  <si>
    <t>Hári</t>
  </si>
  <si>
    <t>C 016</t>
  </si>
  <si>
    <t>Zsolt</t>
  </si>
  <si>
    <t>Ernhoffer</t>
  </si>
  <si>
    <t>Gedeon</t>
  </si>
  <si>
    <t>C 703</t>
  </si>
  <si>
    <t>Ernst</t>
  </si>
  <si>
    <t>Maitz</t>
  </si>
  <si>
    <t>Trajbár</t>
  </si>
  <si>
    <t>C 193</t>
  </si>
  <si>
    <t>Gustav</t>
  </si>
  <si>
    <t>Gaal</t>
  </si>
  <si>
    <t>Robert</t>
  </si>
  <si>
    <t>Hörmann</t>
  </si>
  <si>
    <t>Marberl</t>
  </si>
  <si>
    <t>Attila</t>
  </si>
  <si>
    <t>Vincze</t>
  </si>
  <si>
    <t>C 687</t>
  </si>
  <si>
    <t>Zieger</t>
  </si>
  <si>
    <t>Fuchs</t>
  </si>
  <si>
    <t>Helmuth</t>
  </si>
  <si>
    <t>Schulter</t>
  </si>
  <si>
    <t>Markus</t>
  </si>
  <si>
    <t>Tuider</t>
  </si>
  <si>
    <t>Ervin</t>
  </si>
  <si>
    <t>C 497</t>
  </si>
  <si>
    <t>Schmidt</t>
  </si>
  <si>
    <t>Karl Heinz</t>
  </si>
  <si>
    <t>Lenauer</t>
  </si>
  <si>
    <t>Freitag</t>
  </si>
  <si>
    <t>Ferdinand</t>
  </si>
  <si>
    <t>Riegler</t>
  </si>
  <si>
    <t>23. Hauptlauf W 50 1953-1962</t>
  </si>
  <si>
    <t>Elfriede</t>
  </si>
  <si>
    <t>Sengl</t>
  </si>
  <si>
    <t>Maria</t>
  </si>
  <si>
    <t>Kalcher</t>
  </si>
  <si>
    <t>Konrath</t>
  </si>
  <si>
    <t>Gabriele</t>
  </si>
  <si>
    <t>Ursula</t>
  </si>
  <si>
    <t>Hödl</t>
  </si>
  <si>
    <t>24. Hauptlauf M 50 1953-1962</t>
  </si>
  <si>
    <t>Zdravko</t>
  </si>
  <si>
    <t>Kukman</t>
  </si>
  <si>
    <t>Anton</t>
  </si>
  <si>
    <t>Kern</t>
  </si>
  <si>
    <t>Stampfer</t>
  </si>
  <si>
    <t>Hubert</t>
  </si>
  <si>
    <t>ERNST</t>
  </si>
  <si>
    <t>Sándor</t>
  </si>
  <si>
    <t>C 553</t>
  </si>
  <si>
    <t>Petz</t>
  </si>
  <si>
    <t>C 018</t>
  </si>
  <si>
    <t>Mayrhofer</t>
  </si>
  <si>
    <t xml:space="preserve">Karl </t>
  </si>
  <si>
    <t>Pelzmann</t>
  </si>
  <si>
    <t>Siegfried</t>
  </si>
  <si>
    <t>Poschner</t>
  </si>
  <si>
    <t>Emil</t>
  </si>
  <si>
    <t>Stingler</t>
  </si>
  <si>
    <t>Unger</t>
  </si>
  <si>
    <t>25. Hauptlauf W 60 1943-1952</t>
  </si>
  <si>
    <t>Grießbacher</t>
  </si>
  <si>
    <t>Eleonore</t>
  </si>
  <si>
    <t>Schweizer</t>
  </si>
  <si>
    <t>C 605</t>
  </si>
  <si>
    <t>Josefine</t>
  </si>
  <si>
    <t>Museleg</t>
  </si>
  <si>
    <t>26. Hauptlauf M 60 1943-1952</t>
  </si>
  <si>
    <t>Vlado</t>
  </si>
  <si>
    <t>Starešinic</t>
  </si>
  <si>
    <t>Edvard</t>
  </si>
  <si>
    <t>Doljak</t>
  </si>
  <si>
    <t>Oto</t>
  </si>
  <si>
    <t>Gumilar</t>
  </si>
  <si>
    <t>C 400</t>
  </si>
  <si>
    <t>Wágner</t>
  </si>
  <si>
    <t>C 068</t>
  </si>
  <si>
    <t>Muik</t>
  </si>
  <si>
    <t>Helmut</t>
  </si>
  <si>
    <t>28. Hauptlauf M 70 1933-1942</t>
  </si>
  <si>
    <t>Alfred</t>
  </si>
  <si>
    <t>Kaliwoda</t>
  </si>
  <si>
    <t>C 524</t>
  </si>
  <si>
    <t>01. Schülerlauf W U10 2003-2004</t>
  </si>
  <si>
    <t>Lara</t>
  </si>
  <si>
    <t>Neuherz</t>
  </si>
  <si>
    <t>Jázmin</t>
  </si>
  <si>
    <t>Molnár</t>
  </si>
  <si>
    <t>Katharina</t>
  </si>
  <si>
    <t>Zotter</t>
  </si>
  <si>
    <t>Iris</t>
  </si>
  <si>
    <t>Lanser</t>
  </si>
  <si>
    <t>Lara Zoe</t>
  </si>
  <si>
    <t>Maja Sophie</t>
  </si>
  <si>
    <t>Zauner</t>
  </si>
  <si>
    <t>Silja</t>
  </si>
  <si>
    <t>Hickel</t>
  </si>
  <si>
    <t>Paula</t>
  </si>
  <si>
    <t>Zweynert</t>
  </si>
  <si>
    <t>Timea</t>
  </si>
  <si>
    <t>02. Schülerlauf M U10 2003-2004</t>
  </si>
  <si>
    <t>Donát</t>
  </si>
  <si>
    <t>Komoczi</t>
  </si>
  <si>
    <t>Dániel</t>
  </si>
  <si>
    <t>C 669</t>
  </si>
  <si>
    <t>Julian</t>
  </si>
  <si>
    <t>Wiedenhofer</t>
  </si>
  <si>
    <t>Alexander</t>
  </si>
  <si>
    <t>03. Schülerlauf W U12 2001-2002</t>
  </si>
  <si>
    <t>Anna</t>
  </si>
  <si>
    <t>Németh</t>
  </si>
  <si>
    <t>C 567</t>
  </si>
  <si>
    <t>Beatrix</t>
  </si>
  <si>
    <t xml:space="preserve">Pamela </t>
  </si>
  <si>
    <t>Windisch</t>
  </si>
  <si>
    <t>Lisa Maria</t>
  </si>
  <si>
    <t>Samer</t>
  </si>
  <si>
    <t>Laura</t>
  </si>
  <si>
    <t>Kalmàr</t>
  </si>
  <si>
    <t>C 679</t>
  </si>
  <si>
    <t>04. Schülerlauf M U12 2001-2002</t>
  </si>
  <si>
    <t>Mario</t>
  </si>
  <si>
    <t>Manuel</t>
  </si>
  <si>
    <t>C 216</t>
  </si>
  <si>
    <t>Bognar</t>
  </si>
  <si>
    <t>David</t>
  </si>
  <si>
    <t>Grain-Hainz</t>
  </si>
  <si>
    <t>Zalán</t>
  </si>
  <si>
    <t>Földes</t>
  </si>
  <si>
    <t>C 507</t>
  </si>
  <si>
    <t>C 668</t>
  </si>
  <si>
    <t>Bálint</t>
  </si>
  <si>
    <t>C 580</t>
  </si>
  <si>
    <t>Leon</t>
  </si>
  <si>
    <t>Zeymer</t>
  </si>
  <si>
    <t>05. Schülerlauf W U14 1999-2000</t>
  </si>
  <si>
    <t>Bernadett</t>
  </si>
  <si>
    <t>C 010</t>
  </si>
  <si>
    <t>Sonja</t>
  </si>
  <si>
    <t>Zalec</t>
  </si>
  <si>
    <t>Stefanie</t>
  </si>
  <si>
    <t>Borbala</t>
  </si>
  <si>
    <t>06. Schülerlauf M U14 1999-2000</t>
  </si>
  <si>
    <t>Kevin</t>
  </si>
  <si>
    <t>Sebastian</t>
  </si>
  <si>
    <t>Matthias</t>
  </si>
  <si>
    <t>Lendl</t>
  </si>
  <si>
    <t>Brückler</t>
  </si>
  <si>
    <t>Lerch</t>
  </si>
  <si>
    <t xml:space="preserve">13. Nordic Walking </t>
  </si>
  <si>
    <t>Reinhold</t>
  </si>
  <si>
    <t>Albin</t>
  </si>
  <si>
    <t>Jernej</t>
  </si>
  <si>
    <t>Anna Maria</t>
  </si>
  <si>
    <t>Claudia</t>
  </si>
  <si>
    <t>Trattnig</t>
  </si>
  <si>
    <t>Brigitte</t>
  </si>
  <si>
    <t xml:space="preserve">Illitsch </t>
  </si>
  <si>
    <t>Ewald</t>
  </si>
  <si>
    <t>Gerhard</t>
  </si>
  <si>
    <t>Koiser</t>
  </si>
  <si>
    <t>Veronika</t>
  </si>
  <si>
    <t>Marianne</t>
  </si>
  <si>
    <t>Wiener</t>
  </si>
  <si>
    <t>Schweinzer</t>
  </si>
  <si>
    <t>Margaretha</t>
  </si>
  <si>
    <t>Binder</t>
  </si>
  <si>
    <t>Juliane</t>
  </si>
  <si>
    <t xml:space="preserve">Christine </t>
  </si>
  <si>
    <t>Gruber</t>
  </si>
  <si>
    <t>Ernestine</t>
  </si>
  <si>
    <t>Lehner</t>
  </si>
  <si>
    <t>Herta</t>
  </si>
  <si>
    <t>Kapper</t>
  </si>
  <si>
    <t>Gertrude</t>
  </si>
  <si>
    <t>Otter</t>
  </si>
  <si>
    <t>Heidi</t>
  </si>
  <si>
    <t>Holata</t>
  </si>
  <si>
    <t>Vera</t>
  </si>
  <si>
    <t>Melitta</t>
  </si>
  <si>
    <t>Ingrid</t>
  </si>
  <si>
    <t>Gumhold</t>
  </si>
  <si>
    <t>Willi</t>
  </si>
  <si>
    <t>Adelheid</t>
  </si>
  <si>
    <t>Runde1</t>
  </si>
  <si>
    <t>Runde2</t>
  </si>
  <si>
    <t>5km</t>
  </si>
  <si>
    <t>JUGENDLAUF 2,5km</t>
  </si>
  <si>
    <t>Runde3</t>
  </si>
  <si>
    <t>Runde4</t>
  </si>
  <si>
    <t xml:space="preserve"> </t>
  </si>
  <si>
    <t>Hauptlauf 10km</t>
  </si>
  <si>
    <t>Bezirkswertung 10km</t>
  </si>
  <si>
    <t>M</t>
  </si>
  <si>
    <t>W</t>
  </si>
  <si>
    <t>Verein</t>
  </si>
  <si>
    <t>Hotel Gasthof Gasslwirt</t>
  </si>
  <si>
    <t>TRIRUN Jussi Jennersdorf</t>
  </si>
  <si>
    <t>dertriathlon.com Fürstenfeld</t>
  </si>
  <si>
    <t>VOSSEN Szentgotthárd</t>
  </si>
  <si>
    <t>Team Hospital Runners</t>
  </si>
  <si>
    <t>Szombathely</t>
  </si>
  <si>
    <t>AVL-Sportsteam</t>
  </si>
  <si>
    <t>Teamzeit</t>
  </si>
  <si>
    <t>Puskás Tivadar SZKI Szombathely</t>
  </si>
  <si>
    <t>OLG Deutsch Kaltenbrunn</t>
  </si>
  <si>
    <t>SZOESE-INTERSPORT</t>
  </si>
  <si>
    <t>PREVOZI BOLNIKOV BRATONCI</t>
  </si>
  <si>
    <t>Team Sommeralm-Marathon</t>
  </si>
  <si>
    <t>TEAM GDT</t>
  </si>
  <si>
    <t>LCA Hochschwab</t>
  </si>
  <si>
    <t>LC SV Großpetersdorf</t>
  </si>
  <si>
    <t>www.oerhb-güssing.at</t>
  </si>
  <si>
    <t>Synergy Fitness Szentgotthárd SE</t>
  </si>
  <si>
    <t>HLA Anger</t>
  </si>
  <si>
    <t>Rc Tri Run Arbö Weiz</t>
  </si>
  <si>
    <t>SÜN TEAM Sopron</t>
  </si>
  <si>
    <t>LuK Savaria</t>
  </si>
  <si>
    <t>Lyocell</t>
  </si>
  <si>
    <t>Lauftreff Unterlamm</t>
  </si>
  <si>
    <t>Grazer Roadrunner</t>
  </si>
  <si>
    <t>Lokomotive Lichtenberg</t>
  </si>
  <si>
    <t>LT. Parktherme Bad Radkersburg</t>
  </si>
  <si>
    <t>Marathon Novo Mesto</t>
  </si>
  <si>
    <t>1.FC-Donald</t>
  </si>
  <si>
    <t>SKV OLG Deutsch Kaltenbrunn</t>
  </si>
  <si>
    <t>CEIK Braæa Seljan Karlovac</t>
  </si>
  <si>
    <t>TK Grca Mezica</t>
  </si>
  <si>
    <t>SzOESE</t>
  </si>
  <si>
    <t>Schachclub Güssing</t>
  </si>
  <si>
    <t>SV Semperit</t>
  </si>
  <si>
    <t>Verien</t>
  </si>
  <si>
    <t>Teamwertung 10km</t>
  </si>
  <si>
    <t>Borg Jennersdorf</t>
  </si>
  <si>
    <t>Írottkõ Futóklub - Németh Parkett</t>
  </si>
  <si>
    <t>SZoESE-VOSSEN</t>
  </si>
  <si>
    <t>Írottkõ Futóklub</t>
  </si>
  <si>
    <t>SU TRI STYRIA</t>
  </si>
  <si>
    <t>jung-in-jennersdorf.at</t>
  </si>
  <si>
    <t>HRC Janizberg</t>
  </si>
  <si>
    <t>IKEA</t>
  </si>
  <si>
    <t>Bleiburger Walker</t>
  </si>
  <si>
    <t>Übersbach</t>
  </si>
  <si>
    <t>CYTEC</t>
  </si>
  <si>
    <t>HSV Marathon Wr.Neustadt</t>
  </si>
  <si>
    <t>Gesundteam Steiermark</t>
  </si>
  <si>
    <t>TUS Feldbach</t>
  </si>
  <si>
    <t>Zalalövöi Általános Iskola</t>
  </si>
  <si>
    <t>VS Eltendorf</t>
  </si>
  <si>
    <t>Bolyai Szombathely</t>
  </si>
  <si>
    <t>ASV St.Martin/Raab</t>
  </si>
  <si>
    <t>HS Jennersdorf</t>
  </si>
  <si>
    <t>Schüler 1,7km</t>
  </si>
  <si>
    <t>Nordic Walker 7,5km</t>
  </si>
  <si>
    <t xml:space="preserve"> BW</t>
  </si>
  <si>
    <t>09. Jugendlauf W U-18 1995-1996</t>
  </si>
  <si>
    <t xml:space="preserve">Durchschnittszeit: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</si>
</sst>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:ss.000"/>
    <numFmt numFmtId="165" formatCode="hh:mm:ss.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i/>
      <sz val="24"/>
      <color indexed="9"/>
      <name val="Tahoma"/>
      <family val="2"/>
    </font>
    <font>
      <b/>
      <sz val="24"/>
      <color indexed="18"/>
      <name val="Tahoma"/>
      <family val="2"/>
    </font>
    <font>
      <sz val="24"/>
      <name val="Arial"/>
      <family val="0"/>
    </font>
    <font>
      <sz val="24"/>
      <color indexed="18"/>
      <name val="Tahoma"/>
      <family val="2"/>
    </font>
    <font>
      <b/>
      <i/>
      <sz val="26"/>
      <color indexed="9"/>
      <name val="Tahoma"/>
      <family val="2"/>
    </font>
    <font>
      <sz val="16"/>
      <name val="Arial"/>
      <family val="0"/>
    </font>
    <font>
      <sz val="18"/>
      <color indexed="8"/>
      <name val="Calibri"/>
      <family val="2"/>
    </font>
    <font>
      <sz val="18"/>
      <name val="Arial"/>
      <family val="0"/>
    </font>
    <font>
      <b/>
      <sz val="18"/>
      <name val="Arial"/>
      <family val="0"/>
    </font>
    <font>
      <b/>
      <sz val="24"/>
      <name val="Arial"/>
      <family val="0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24"/>
      <color indexed="10"/>
      <name val="Tahoma"/>
      <family val="2"/>
    </font>
    <font>
      <b/>
      <sz val="16"/>
      <color indexed="18"/>
      <name val="Arial"/>
      <family val="2"/>
    </font>
    <font>
      <sz val="16"/>
      <color indexed="18"/>
      <name val="Arial"/>
      <family val="2"/>
    </font>
    <font>
      <b/>
      <u val="single"/>
      <sz val="16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9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</cellStyleXfs>
  <cellXfs count="46">
    <xf numFmtId="0" fontId="0" fillId="0" borderId="0" xfId="0" applyAlignment="1">
      <alignment/>
    </xf>
    <xf numFmtId="0" fontId="20" fillId="24" borderId="0" xfId="0" applyFont="1" applyFill="1" applyAlignment="1">
      <alignment horizontal="left"/>
    </xf>
    <xf numFmtId="164" fontId="20" fillId="24" borderId="0" xfId="0" applyNumberFormat="1" applyFont="1" applyFill="1" applyAlignment="1">
      <alignment horizontal="center"/>
    </xf>
    <xf numFmtId="0" fontId="20" fillId="24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2" fillId="0" borderId="0" xfId="53" applyFont="1">
      <alignment/>
      <protection/>
    </xf>
    <xf numFmtId="164" fontId="22" fillId="0" borderId="0" xfId="53" applyNumberFormat="1" applyFont="1">
      <alignment/>
      <protection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4" fontId="23" fillId="0" borderId="0" xfId="0" applyNumberFormat="1" applyFont="1" applyFill="1" applyAlignment="1">
      <alignment horizontal="center"/>
    </xf>
    <xf numFmtId="0" fontId="24" fillId="24" borderId="0" xfId="0" applyFont="1" applyFill="1" applyAlignment="1">
      <alignment horizontal="left"/>
    </xf>
    <xf numFmtId="164" fontId="25" fillId="0" borderId="0" xfId="53" applyNumberFormat="1" applyFont="1">
      <alignment/>
      <protection/>
    </xf>
    <xf numFmtId="0" fontId="25" fillId="0" borderId="0" xfId="53" applyFont="1">
      <alignment/>
      <protection/>
    </xf>
    <xf numFmtId="164" fontId="26" fillId="0" borderId="0" xfId="0" applyNumberFormat="1" applyFont="1" applyAlignment="1">
      <alignment/>
    </xf>
    <xf numFmtId="164" fontId="27" fillId="0" borderId="0" xfId="53" applyNumberFormat="1" applyFont="1">
      <alignment/>
      <protection/>
    </xf>
    <xf numFmtId="0" fontId="27" fillId="0" borderId="0" xfId="53" applyFont="1">
      <alignment/>
      <protection/>
    </xf>
    <xf numFmtId="0" fontId="29" fillId="0" borderId="0" xfId="53" applyFont="1">
      <alignment/>
      <protection/>
    </xf>
    <xf numFmtId="164" fontId="28" fillId="25" borderId="0" xfId="53" applyNumberFormat="1" applyFont="1" applyFill="1" applyAlignment="1">
      <alignment horizontal="center"/>
      <protection/>
    </xf>
    <xf numFmtId="0" fontId="19" fillId="0" borderId="0" xfId="53">
      <alignment/>
      <protection/>
    </xf>
    <xf numFmtId="164" fontId="19" fillId="0" borderId="0" xfId="53" applyNumberFormat="1">
      <alignment/>
      <protection/>
    </xf>
    <xf numFmtId="0" fontId="30" fillId="25" borderId="0" xfId="0" applyFont="1" applyFill="1" applyAlignment="1">
      <alignment horizontal="center"/>
    </xf>
    <xf numFmtId="164" fontId="30" fillId="25" borderId="0" xfId="0" applyNumberFormat="1" applyFont="1" applyFill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64" fontId="31" fillId="0" borderId="0" xfId="0" applyNumberFormat="1" applyFont="1" applyAlignment="1">
      <alignment/>
    </xf>
    <xf numFmtId="0" fontId="33" fillId="0" borderId="0" xfId="53" applyFont="1">
      <alignment/>
      <protection/>
    </xf>
    <xf numFmtId="0" fontId="33" fillId="0" borderId="0" xfId="53" applyFont="1">
      <alignment/>
      <protection/>
    </xf>
    <xf numFmtId="164" fontId="33" fillId="0" borderId="0" xfId="53" applyNumberFormat="1" applyFont="1">
      <alignment/>
      <protection/>
    </xf>
    <xf numFmtId="0" fontId="30" fillId="0" borderId="0" xfId="0" applyFont="1" applyFill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28" fillId="0" borderId="0" xfId="53" applyNumberFormat="1" applyFont="1" applyFill="1" applyAlignment="1">
      <alignment horizontal="center"/>
      <protection/>
    </xf>
    <xf numFmtId="164" fontId="22" fillId="25" borderId="0" xfId="53" applyNumberFormat="1" applyFont="1" applyFill="1">
      <alignment/>
      <protection/>
    </xf>
    <xf numFmtId="0" fontId="34" fillId="24" borderId="0" xfId="0" applyFont="1" applyFill="1" applyAlignment="1">
      <alignment horizontal="left"/>
    </xf>
    <xf numFmtId="164" fontId="33" fillId="0" borderId="0" xfId="53" applyNumberFormat="1" applyFont="1">
      <alignment/>
      <protection/>
    </xf>
    <xf numFmtId="0" fontId="21" fillId="24" borderId="0" xfId="0" applyFont="1" applyFill="1" applyAlignment="1">
      <alignment horizontal="left"/>
    </xf>
    <xf numFmtId="0" fontId="35" fillId="0" borderId="0" xfId="0" applyFont="1" applyFill="1" applyAlignment="1">
      <alignment horizontal="left"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 horizontal="center"/>
    </xf>
    <xf numFmtId="165" fontId="32" fillId="0" borderId="0" xfId="0" applyNumberFormat="1" applyFont="1" applyAlignment="1">
      <alignment/>
    </xf>
    <xf numFmtId="0" fontId="35" fillId="0" borderId="0" xfId="0" applyFont="1" applyFill="1" applyAlignment="1">
      <alignment horizontal="center"/>
    </xf>
    <xf numFmtId="0" fontId="33" fillId="25" borderId="0" xfId="0" applyFont="1" applyFill="1" applyAlignment="1">
      <alignment/>
    </xf>
    <xf numFmtId="165" fontId="33" fillId="25" borderId="0" xfId="0" applyNumberFormat="1" applyFont="1" applyFill="1" applyAlignment="1">
      <alignment/>
    </xf>
    <xf numFmtId="0" fontId="23" fillId="25" borderId="0" xfId="0" applyFont="1" applyFill="1" applyAlignment="1">
      <alignment horizontal="center"/>
    </xf>
    <xf numFmtId="0" fontId="35" fillId="25" borderId="0" xfId="0" applyFont="1" applyFill="1" applyAlignment="1">
      <alignment horizontal="center"/>
    </xf>
    <xf numFmtId="165" fontId="37" fillId="0" borderId="0" xfId="0" applyNumberFormat="1" applyFont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5"/>
  <sheetViews>
    <sheetView tabSelected="1" view="pageBreakPreview" zoomScale="50" zoomScaleSheetLayoutView="50" zoomScalePageLayoutView="0" workbookViewId="0" topLeftCell="A240">
      <selection activeCell="A255" sqref="A255:N260"/>
    </sheetView>
  </sheetViews>
  <sheetFormatPr defaultColWidth="11.421875" defaultRowHeight="15"/>
  <cols>
    <col min="1" max="1" width="9.00390625" style="4" customWidth="1"/>
    <col min="2" max="2" width="8.7109375" style="7" customWidth="1"/>
    <col min="3" max="3" width="23.28125" style="7" bestFit="1" customWidth="1"/>
    <col min="4" max="4" width="26.7109375" style="7" bestFit="1" customWidth="1"/>
    <col min="5" max="5" width="9.00390625" style="7" customWidth="1"/>
    <col min="6" max="6" width="58.00390625" style="7" bestFit="1" customWidth="1"/>
    <col min="7" max="7" width="51.00390625" style="7" bestFit="1" customWidth="1"/>
    <col min="8" max="8" width="10.7109375" style="7" bestFit="1" customWidth="1"/>
    <col min="9" max="9" width="20.8515625" style="10" bestFit="1" customWidth="1"/>
    <col min="10" max="11" width="21.00390625" style="10" bestFit="1" customWidth="1"/>
    <col min="12" max="12" width="18.28125" style="10" bestFit="1" customWidth="1"/>
    <col min="13" max="13" width="18.28125" style="8" bestFit="1" customWidth="1"/>
    <col min="14" max="15" width="18.140625" style="8" bestFit="1" customWidth="1"/>
    <col min="16" max="16384" width="11.421875" style="7" customWidth="1"/>
  </cols>
  <sheetData>
    <row r="1" spans="1:15" s="4" customFormat="1" ht="32.25">
      <c r="A1" s="11" t="s">
        <v>468</v>
      </c>
      <c r="B1" s="1"/>
      <c r="C1" s="1"/>
      <c r="D1" s="1"/>
      <c r="E1" s="1"/>
      <c r="F1" s="1"/>
      <c r="G1" s="1"/>
      <c r="H1" s="33"/>
      <c r="I1" s="1"/>
      <c r="J1" s="2"/>
      <c r="K1" s="2"/>
      <c r="L1" s="2"/>
      <c r="M1" s="3"/>
      <c r="N1" s="3"/>
      <c r="O1" s="3"/>
    </row>
    <row r="2" spans="1:15" s="4" customFormat="1" ht="30">
      <c r="A2" s="21" t="s">
        <v>0</v>
      </c>
      <c r="B2" s="21" t="s">
        <v>44</v>
      </c>
      <c r="C2" s="21" t="s">
        <v>45</v>
      </c>
      <c r="D2" s="21" t="s">
        <v>46</v>
      </c>
      <c r="E2" s="21" t="s">
        <v>47</v>
      </c>
      <c r="F2" s="21" t="s">
        <v>48</v>
      </c>
      <c r="G2" s="21" t="s">
        <v>411</v>
      </c>
      <c r="H2" s="21" t="s">
        <v>1</v>
      </c>
      <c r="I2" s="21" t="s">
        <v>49</v>
      </c>
      <c r="J2" s="22" t="s">
        <v>400</v>
      </c>
      <c r="K2" s="22" t="s">
        <v>401</v>
      </c>
      <c r="L2" s="22" t="s">
        <v>50</v>
      </c>
      <c r="M2" s="18"/>
      <c r="N2" s="32"/>
      <c r="O2" s="32"/>
    </row>
    <row r="3" spans="1:12" ht="30">
      <c r="A3" s="26" t="s">
        <v>299</v>
      </c>
      <c r="B3" s="13"/>
      <c r="C3" s="13"/>
      <c r="D3" s="13"/>
      <c r="E3" s="13"/>
      <c r="F3" s="13"/>
      <c r="G3" s="13"/>
      <c r="H3" s="13"/>
      <c r="I3" s="13"/>
      <c r="J3" s="12"/>
      <c r="K3" s="12"/>
      <c r="L3" s="34"/>
    </row>
    <row r="4" spans="1:12" ht="30">
      <c r="A4" s="26">
        <v>1</v>
      </c>
      <c r="B4" s="13">
        <v>866</v>
      </c>
      <c r="C4" s="13" t="s">
        <v>302</v>
      </c>
      <c r="D4" s="13" t="s">
        <v>303</v>
      </c>
      <c r="E4" s="13" t="s">
        <v>5</v>
      </c>
      <c r="F4" s="13" t="s">
        <v>299</v>
      </c>
      <c r="G4" s="13" t="s">
        <v>463</v>
      </c>
      <c r="H4" s="13" t="s">
        <v>406</v>
      </c>
      <c r="I4" s="13"/>
      <c r="J4" s="12">
        <v>0.0031038425925925925</v>
      </c>
      <c r="K4" s="12">
        <v>0.002438888888888889</v>
      </c>
      <c r="L4" s="34">
        <v>0.005542731481481482</v>
      </c>
    </row>
    <row r="5" spans="1:12" ht="30">
      <c r="A5" s="26">
        <v>2</v>
      </c>
      <c r="B5" s="13">
        <v>879</v>
      </c>
      <c r="C5" s="13" t="s">
        <v>308</v>
      </c>
      <c r="D5" s="13" t="s">
        <v>74</v>
      </c>
      <c r="E5" s="13" t="s">
        <v>5</v>
      </c>
      <c r="F5" s="13" t="s">
        <v>299</v>
      </c>
      <c r="G5" s="13" t="s">
        <v>413</v>
      </c>
      <c r="H5" s="13" t="s">
        <v>406</v>
      </c>
      <c r="I5" s="13"/>
      <c r="J5" s="12">
        <v>0.003241886574074074</v>
      </c>
      <c r="K5" s="12">
        <v>0.002511527777777778</v>
      </c>
      <c r="L5" s="34">
        <v>0.005753414351851852</v>
      </c>
    </row>
    <row r="6" spans="1:12" ht="30">
      <c r="A6" s="26">
        <v>3</v>
      </c>
      <c r="B6" s="13">
        <v>881</v>
      </c>
      <c r="C6" s="13" t="s">
        <v>309</v>
      </c>
      <c r="D6" s="13" t="s">
        <v>74</v>
      </c>
      <c r="E6" s="13" t="s">
        <v>5</v>
      </c>
      <c r="F6" s="13" t="s">
        <v>299</v>
      </c>
      <c r="G6" s="13" t="s">
        <v>413</v>
      </c>
      <c r="H6" s="13" t="s">
        <v>406</v>
      </c>
      <c r="I6" s="13"/>
      <c r="J6" s="12">
        <v>0.0031623842592592593</v>
      </c>
      <c r="K6" s="12">
        <v>0.0026188310185185186</v>
      </c>
      <c r="L6" s="34">
        <v>0.005781215277777777</v>
      </c>
    </row>
    <row r="7" spans="1:12" ht="30">
      <c r="A7" s="26">
        <v>4</v>
      </c>
      <c r="B7" s="13">
        <v>889</v>
      </c>
      <c r="C7" s="13" t="s">
        <v>300</v>
      </c>
      <c r="D7" s="13" t="s">
        <v>310</v>
      </c>
      <c r="E7" s="13" t="s">
        <v>5</v>
      </c>
      <c r="F7" s="13" t="s">
        <v>299</v>
      </c>
      <c r="G7" s="13" t="s">
        <v>413</v>
      </c>
      <c r="H7" s="13" t="s">
        <v>406</v>
      </c>
      <c r="I7" s="13"/>
      <c r="J7" s="12">
        <v>0.003251203703703704</v>
      </c>
      <c r="K7" s="12">
        <v>0.00271125</v>
      </c>
      <c r="L7" s="34">
        <v>0.005962453703703703</v>
      </c>
    </row>
    <row r="8" spans="1:12" ht="30">
      <c r="A8" s="26">
        <v>5</v>
      </c>
      <c r="B8" s="13">
        <v>875</v>
      </c>
      <c r="C8" s="13" t="s">
        <v>304</v>
      </c>
      <c r="D8" s="13" t="s">
        <v>305</v>
      </c>
      <c r="E8" s="13" t="s">
        <v>5</v>
      </c>
      <c r="F8" s="13" t="s">
        <v>299</v>
      </c>
      <c r="G8" s="13"/>
      <c r="H8" s="13" t="s">
        <v>406</v>
      </c>
      <c r="I8" s="13"/>
      <c r="J8" s="12">
        <v>0.0032414699074074078</v>
      </c>
      <c r="K8" s="12">
        <v>0.0028683449074074076</v>
      </c>
      <c r="L8" s="34">
        <v>0.0061098148148148144</v>
      </c>
    </row>
    <row r="9" spans="1:12" ht="30">
      <c r="A9" s="26">
        <v>6</v>
      </c>
      <c r="B9" s="13">
        <v>852</v>
      </c>
      <c r="C9" s="13" t="s">
        <v>300</v>
      </c>
      <c r="D9" s="13" t="s">
        <v>301</v>
      </c>
      <c r="E9" s="13" t="s">
        <v>5</v>
      </c>
      <c r="F9" s="13" t="s">
        <v>299</v>
      </c>
      <c r="G9" s="13" t="s">
        <v>413</v>
      </c>
      <c r="H9" s="13" t="s">
        <v>406</v>
      </c>
      <c r="I9" s="13"/>
      <c r="J9" s="12">
        <v>0.003410289351851852</v>
      </c>
      <c r="K9" s="12">
        <v>0.002985081018518519</v>
      </c>
      <c r="L9" s="34">
        <v>0.006395370370370371</v>
      </c>
    </row>
    <row r="10" spans="1:12" ht="30">
      <c r="A10" s="26">
        <v>7</v>
      </c>
      <c r="B10" s="13">
        <v>893</v>
      </c>
      <c r="C10" s="13" t="s">
        <v>313</v>
      </c>
      <c r="D10" s="13" t="s">
        <v>314</v>
      </c>
      <c r="E10" s="13" t="s">
        <v>5</v>
      </c>
      <c r="F10" s="13" t="s">
        <v>299</v>
      </c>
      <c r="G10" s="13"/>
      <c r="H10" s="13"/>
      <c r="I10" s="13"/>
      <c r="J10" s="12">
        <v>0.003406296296296296</v>
      </c>
      <c r="K10" s="12">
        <v>0.003199641203703704</v>
      </c>
      <c r="L10" s="34">
        <v>0.006605937499999999</v>
      </c>
    </row>
    <row r="11" spans="1:12" ht="30">
      <c r="A11" s="26">
        <v>8</v>
      </c>
      <c r="B11" s="13">
        <v>892</v>
      </c>
      <c r="C11" s="13" t="s">
        <v>311</v>
      </c>
      <c r="D11" s="13" t="s">
        <v>312</v>
      </c>
      <c r="E11" s="13" t="s">
        <v>5</v>
      </c>
      <c r="F11" s="13" t="s">
        <v>299</v>
      </c>
      <c r="G11" s="13"/>
      <c r="H11" s="13"/>
      <c r="I11" s="13"/>
      <c r="J11" s="12">
        <v>0.003393113425925926</v>
      </c>
      <c r="K11" s="12">
        <v>0.0033553819444444443</v>
      </c>
      <c r="L11" s="34">
        <v>0.00674849537037037</v>
      </c>
    </row>
    <row r="12" spans="1:12" ht="30">
      <c r="A12" s="26">
        <v>9</v>
      </c>
      <c r="B12" s="13">
        <v>896</v>
      </c>
      <c r="C12" s="13" t="s">
        <v>315</v>
      </c>
      <c r="D12" s="13" t="s">
        <v>84</v>
      </c>
      <c r="E12" s="13" t="s">
        <v>5</v>
      </c>
      <c r="F12" s="13" t="s">
        <v>299</v>
      </c>
      <c r="G12" s="13"/>
      <c r="H12" s="13"/>
      <c r="I12" s="13"/>
      <c r="J12" s="12">
        <v>0.003504710648148148</v>
      </c>
      <c r="K12" s="12">
        <v>0.00335244212962963</v>
      </c>
      <c r="L12" s="34">
        <v>0.006857152777777778</v>
      </c>
    </row>
    <row r="13" spans="1:12" ht="30">
      <c r="A13" s="26">
        <v>10</v>
      </c>
      <c r="B13" s="13">
        <v>878</v>
      </c>
      <c r="C13" s="13" t="s">
        <v>306</v>
      </c>
      <c r="D13" s="13" t="s">
        <v>307</v>
      </c>
      <c r="E13" s="13" t="s">
        <v>5</v>
      </c>
      <c r="F13" s="13" t="s">
        <v>299</v>
      </c>
      <c r="G13" s="13"/>
      <c r="H13" s="13" t="s">
        <v>406</v>
      </c>
      <c r="I13" s="13"/>
      <c r="J13" s="12">
        <v>0.003527013888888889</v>
      </c>
      <c r="K13" s="12">
        <v>0.003356643518518519</v>
      </c>
      <c r="L13" s="34">
        <v>0.006883657407407408</v>
      </c>
    </row>
    <row r="14" spans="1:12" ht="30">
      <c r="A14" s="26"/>
      <c r="B14" s="13"/>
      <c r="C14" s="13"/>
      <c r="D14" s="13"/>
      <c r="E14" s="13"/>
      <c r="F14" s="13"/>
      <c r="G14" s="13"/>
      <c r="H14" s="13"/>
      <c r="I14" s="13"/>
      <c r="J14" s="12"/>
      <c r="K14" s="12"/>
      <c r="L14" s="34"/>
    </row>
    <row r="15" spans="1:15" ht="30">
      <c r="A15" s="21" t="s">
        <v>0</v>
      </c>
      <c r="B15" s="21" t="s">
        <v>44</v>
      </c>
      <c r="C15" s="21" t="s">
        <v>45</v>
      </c>
      <c r="D15" s="21" t="s">
        <v>46</v>
      </c>
      <c r="E15" s="21" t="s">
        <v>47</v>
      </c>
      <c r="F15" s="21" t="s">
        <v>48</v>
      </c>
      <c r="G15" s="21" t="s">
        <v>411</v>
      </c>
      <c r="H15" s="21" t="s">
        <v>1</v>
      </c>
      <c r="I15" s="21" t="s">
        <v>49</v>
      </c>
      <c r="J15" s="22" t="s">
        <v>400</v>
      </c>
      <c r="K15" s="22" t="s">
        <v>401</v>
      </c>
      <c r="L15" s="22" t="s">
        <v>50</v>
      </c>
      <c r="M15" s="18"/>
      <c r="N15" s="32"/>
      <c r="O15" s="32"/>
    </row>
    <row r="16" spans="1:12" ht="30">
      <c r="A16" s="26" t="s">
        <v>316</v>
      </c>
      <c r="B16" s="13"/>
      <c r="C16" s="13"/>
      <c r="D16" s="13"/>
      <c r="E16" s="13"/>
      <c r="F16" s="13"/>
      <c r="G16" s="13"/>
      <c r="H16" s="13"/>
      <c r="I16" s="13"/>
      <c r="J16" s="12"/>
      <c r="K16" s="12"/>
      <c r="L16" s="34"/>
    </row>
    <row r="17" spans="1:12" ht="30">
      <c r="A17" s="26">
        <v>1</v>
      </c>
      <c r="B17" s="13">
        <v>885</v>
      </c>
      <c r="C17" s="13" t="s">
        <v>17</v>
      </c>
      <c r="D17" s="13" t="s">
        <v>226</v>
      </c>
      <c r="E17" s="13" t="s">
        <v>16</v>
      </c>
      <c r="F17" s="13" t="s">
        <v>316</v>
      </c>
      <c r="G17" s="13" t="s">
        <v>464</v>
      </c>
      <c r="H17" s="13" t="s">
        <v>406</v>
      </c>
      <c r="I17" s="13"/>
      <c r="J17" s="12">
        <v>0.003030266203703704</v>
      </c>
      <c r="K17" s="12">
        <v>0.0023636921296296296</v>
      </c>
      <c r="L17" s="34">
        <v>0.005393958333333333</v>
      </c>
    </row>
    <row r="18" spans="1:12" ht="30">
      <c r="A18" s="26">
        <v>2</v>
      </c>
      <c r="B18" s="13">
        <v>887</v>
      </c>
      <c r="C18" s="13" t="s">
        <v>321</v>
      </c>
      <c r="D18" s="13" t="s">
        <v>322</v>
      </c>
      <c r="E18" s="13" t="s">
        <v>16</v>
      </c>
      <c r="F18" s="13" t="s">
        <v>316</v>
      </c>
      <c r="G18" s="13"/>
      <c r="H18" s="13" t="s">
        <v>406</v>
      </c>
      <c r="I18" s="13"/>
      <c r="J18" s="12">
        <v>0.0030020833333333336</v>
      </c>
      <c r="K18" s="12">
        <v>0.0024688194444444445</v>
      </c>
      <c r="L18" s="34">
        <v>0.0054709027777777785</v>
      </c>
    </row>
    <row r="19" spans="1:12" ht="30">
      <c r="A19" s="26">
        <v>3</v>
      </c>
      <c r="B19" s="13">
        <v>865</v>
      </c>
      <c r="C19" s="13" t="s">
        <v>317</v>
      </c>
      <c r="D19" s="13" t="s">
        <v>318</v>
      </c>
      <c r="E19" s="13" t="s">
        <v>16</v>
      </c>
      <c r="F19" s="13" t="s">
        <v>316</v>
      </c>
      <c r="G19" s="13"/>
      <c r="H19" s="13" t="s">
        <v>406</v>
      </c>
      <c r="I19" s="13"/>
      <c r="J19" s="12">
        <v>0.003161481481481481</v>
      </c>
      <c r="K19" s="12">
        <v>0.002369837962962963</v>
      </c>
      <c r="L19" s="34">
        <v>0.005531319444444444</v>
      </c>
    </row>
    <row r="20" spans="1:12" ht="30">
      <c r="A20" s="26">
        <v>4</v>
      </c>
      <c r="B20" s="13">
        <v>867</v>
      </c>
      <c r="C20" s="13" t="s">
        <v>319</v>
      </c>
      <c r="D20" s="13" t="s">
        <v>97</v>
      </c>
      <c r="E20" s="13" t="s">
        <v>16</v>
      </c>
      <c r="F20" s="13" t="s">
        <v>316</v>
      </c>
      <c r="G20" s="13" t="s">
        <v>465</v>
      </c>
      <c r="H20" s="13" t="s">
        <v>406</v>
      </c>
      <c r="I20" s="13" t="s">
        <v>320</v>
      </c>
      <c r="J20" s="12">
        <v>0.003369282407407407</v>
      </c>
      <c r="K20" s="12">
        <v>0.002828287037037037</v>
      </c>
      <c r="L20" s="34">
        <v>0.006197569444444444</v>
      </c>
    </row>
    <row r="21" spans="1:12" ht="30">
      <c r="A21" s="26">
        <v>5</v>
      </c>
      <c r="B21" s="13">
        <v>894</v>
      </c>
      <c r="C21" s="13" t="s">
        <v>323</v>
      </c>
      <c r="D21" s="13" t="s">
        <v>238</v>
      </c>
      <c r="E21" s="13" t="s">
        <v>16</v>
      </c>
      <c r="F21" s="13" t="s">
        <v>316</v>
      </c>
      <c r="G21" s="13"/>
      <c r="H21" s="13"/>
      <c r="I21" s="13"/>
      <c r="J21" s="12">
        <v>0.003414722222222222</v>
      </c>
      <c r="K21" s="12">
        <v>0.003621365740740741</v>
      </c>
      <c r="L21" s="34">
        <v>0.007036087962962963</v>
      </c>
    </row>
    <row r="22" spans="1:12" ht="30">
      <c r="A22" s="26"/>
      <c r="B22" s="13"/>
      <c r="C22" s="13"/>
      <c r="D22" s="13"/>
      <c r="E22" s="13"/>
      <c r="F22" s="13"/>
      <c r="G22" s="13"/>
      <c r="H22" s="13"/>
      <c r="I22" s="13"/>
      <c r="J22" s="12"/>
      <c r="K22" s="12"/>
      <c r="L22" s="34"/>
    </row>
    <row r="23" spans="1:15" ht="30">
      <c r="A23" s="21" t="s">
        <v>0</v>
      </c>
      <c r="B23" s="21" t="s">
        <v>44</v>
      </c>
      <c r="C23" s="21" t="s">
        <v>45</v>
      </c>
      <c r="D23" s="21" t="s">
        <v>46</v>
      </c>
      <c r="E23" s="21" t="s">
        <v>47</v>
      </c>
      <c r="F23" s="21" t="s">
        <v>48</v>
      </c>
      <c r="G23" s="21" t="s">
        <v>411</v>
      </c>
      <c r="H23" s="21" t="s">
        <v>1</v>
      </c>
      <c r="I23" s="21" t="s">
        <v>49</v>
      </c>
      <c r="J23" s="22" t="s">
        <v>400</v>
      </c>
      <c r="K23" s="22" t="s">
        <v>401</v>
      </c>
      <c r="L23" s="22" t="s">
        <v>50</v>
      </c>
      <c r="M23" s="18"/>
      <c r="N23" s="32"/>
      <c r="O23" s="32"/>
    </row>
    <row r="24" spans="1:12" ht="30">
      <c r="A24" s="26" t="s">
        <v>324</v>
      </c>
      <c r="B24" s="13"/>
      <c r="C24" s="13"/>
      <c r="D24" s="13"/>
      <c r="E24" s="13"/>
      <c r="F24" s="13"/>
      <c r="G24" s="13"/>
      <c r="H24" s="13"/>
      <c r="I24" s="13"/>
      <c r="J24" s="12"/>
      <c r="K24" s="12"/>
      <c r="L24" s="34"/>
    </row>
    <row r="25" spans="1:12" ht="30">
      <c r="A25" s="26">
        <v>1</v>
      </c>
      <c r="B25" s="13">
        <v>871</v>
      </c>
      <c r="C25" s="13" t="s">
        <v>328</v>
      </c>
      <c r="D25" s="13" t="s">
        <v>326</v>
      </c>
      <c r="E25" s="13" t="s">
        <v>5</v>
      </c>
      <c r="F25" s="13" t="s">
        <v>324</v>
      </c>
      <c r="G25" s="13"/>
      <c r="H25" s="13" t="s">
        <v>406</v>
      </c>
      <c r="I25" s="13"/>
      <c r="J25" s="12">
        <v>0.0030235648148148144</v>
      </c>
      <c r="K25" s="12">
        <v>0.002498321759259259</v>
      </c>
      <c r="L25" s="34">
        <v>0.005521886574074074</v>
      </c>
    </row>
    <row r="26" spans="1:12" ht="30">
      <c r="A26" s="26">
        <v>2</v>
      </c>
      <c r="B26" s="13">
        <v>870</v>
      </c>
      <c r="C26" s="13" t="s">
        <v>325</v>
      </c>
      <c r="D26" s="13" t="s">
        <v>326</v>
      </c>
      <c r="E26" s="13" t="s">
        <v>5</v>
      </c>
      <c r="F26" s="13" t="s">
        <v>324</v>
      </c>
      <c r="G26" s="13" t="s">
        <v>452</v>
      </c>
      <c r="H26" s="13" t="s">
        <v>406</v>
      </c>
      <c r="I26" s="13" t="s">
        <v>327</v>
      </c>
      <c r="J26" s="12">
        <v>0.0031321296296296292</v>
      </c>
      <c r="K26" s="12">
        <v>0.0026737615740740736</v>
      </c>
      <c r="L26" s="34">
        <v>0.005805891203703704</v>
      </c>
    </row>
    <row r="27" spans="1:12" ht="30">
      <c r="A27" s="26">
        <v>3</v>
      </c>
      <c r="B27" s="13">
        <v>884</v>
      </c>
      <c r="C27" s="13" t="s">
        <v>329</v>
      </c>
      <c r="D27" s="13" t="s">
        <v>330</v>
      </c>
      <c r="E27" s="13" t="s">
        <v>5</v>
      </c>
      <c r="F27" s="13" t="s">
        <v>324</v>
      </c>
      <c r="G27" s="13" t="s">
        <v>416</v>
      </c>
      <c r="H27" s="13" t="s">
        <v>406</v>
      </c>
      <c r="I27" s="13"/>
      <c r="J27" s="12">
        <v>0.0029904513888888893</v>
      </c>
      <c r="K27" s="12">
        <v>0.003400590277777778</v>
      </c>
      <c r="L27" s="34">
        <v>0.006391041666666666</v>
      </c>
    </row>
    <row r="28" spans="1:12" ht="30">
      <c r="A28" s="26">
        <v>4</v>
      </c>
      <c r="B28" s="13">
        <v>891</v>
      </c>
      <c r="C28" s="13" t="s">
        <v>333</v>
      </c>
      <c r="D28" s="13" t="s">
        <v>334</v>
      </c>
      <c r="E28" s="13" t="s">
        <v>5</v>
      </c>
      <c r="F28" s="13" t="s">
        <v>324</v>
      </c>
      <c r="G28" s="13"/>
      <c r="H28" s="13" t="s">
        <v>406</v>
      </c>
      <c r="I28" s="13" t="s">
        <v>335</v>
      </c>
      <c r="J28" s="12">
        <v>0.0035178125</v>
      </c>
      <c r="K28" s="12">
        <v>0.0032310995370370375</v>
      </c>
      <c r="L28" s="34">
        <v>0.006748912037037037</v>
      </c>
    </row>
    <row r="29" spans="1:12" ht="30">
      <c r="A29" s="26">
        <v>5</v>
      </c>
      <c r="B29" s="13">
        <v>890</v>
      </c>
      <c r="C29" s="13" t="s">
        <v>331</v>
      </c>
      <c r="D29" s="13" t="s">
        <v>332</v>
      </c>
      <c r="E29" s="13" t="s">
        <v>5</v>
      </c>
      <c r="F29" s="13" t="s">
        <v>324</v>
      </c>
      <c r="G29" s="13"/>
      <c r="H29" s="13" t="s">
        <v>406</v>
      </c>
      <c r="I29" s="13"/>
      <c r="J29" s="12">
        <v>0.0034173263888888886</v>
      </c>
      <c r="K29" s="12">
        <v>0.0033334953703703703</v>
      </c>
      <c r="L29" s="34">
        <v>0.00675082175925926</v>
      </c>
    </row>
    <row r="30" spans="1:12" ht="30">
      <c r="A30" s="26"/>
      <c r="B30" s="13"/>
      <c r="C30" s="13"/>
      <c r="D30" s="13"/>
      <c r="E30" s="13"/>
      <c r="F30" s="13"/>
      <c r="G30" s="13"/>
      <c r="H30" s="13"/>
      <c r="I30" s="13"/>
      <c r="J30" s="12"/>
      <c r="K30" s="12"/>
      <c r="L30" s="34"/>
    </row>
    <row r="31" spans="1:15" ht="30">
      <c r="A31" s="21" t="s">
        <v>0</v>
      </c>
      <c r="B31" s="21" t="s">
        <v>44</v>
      </c>
      <c r="C31" s="21" t="s">
        <v>45</v>
      </c>
      <c r="D31" s="21" t="s">
        <v>46</v>
      </c>
      <c r="E31" s="21" t="s">
        <v>47</v>
      </c>
      <c r="F31" s="21" t="s">
        <v>48</v>
      </c>
      <c r="G31" s="21" t="s">
        <v>411</v>
      </c>
      <c r="H31" s="21" t="s">
        <v>1</v>
      </c>
      <c r="I31" s="21" t="s">
        <v>49</v>
      </c>
      <c r="J31" s="22" t="s">
        <v>400</v>
      </c>
      <c r="K31" s="22" t="s">
        <v>401</v>
      </c>
      <c r="L31" s="22" t="s">
        <v>50</v>
      </c>
      <c r="M31" s="18"/>
      <c r="N31" s="32"/>
      <c r="O31" s="32"/>
    </row>
    <row r="32" spans="1:12" ht="30">
      <c r="A32" s="26" t="s">
        <v>336</v>
      </c>
      <c r="B32" s="13"/>
      <c r="C32" s="13"/>
      <c r="D32" s="13"/>
      <c r="E32" s="13"/>
      <c r="F32" s="13"/>
      <c r="G32" s="13"/>
      <c r="H32" s="13"/>
      <c r="I32" s="13"/>
      <c r="J32" s="12"/>
      <c r="K32" s="12"/>
      <c r="L32" s="34"/>
    </row>
    <row r="33" spans="1:12" ht="30">
      <c r="A33" s="26">
        <v>1</v>
      </c>
      <c r="B33" s="13">
        <v>869</v>
      </c>
      <c r="C33" s="13" t="s">
        <v>347</v>
      </c>
      <c r="D33" s="13" t="s">
        <v>136</v>
      </c>
      <c r="E33" s="13" t="s">
        <v>16</v>
      </c>
      <c r="F33" s="13" t="s">
        <v>336</v>
      </c>
      <c r="G33" s="13" t="s">
        <v>450</v>
      </c>
      <c r="H33" s="13" t="s">
        <v>406</v>
      </c>
      <c r="I33" s="13" t="s">
        <v>348</v>
      </c>
      <c r="J33" s="12">
        <v>0.0029250115740740742</v>
      </c>
      <c r="K33" s="12">
        <v>0.002231458333333333</v>
      </c>
      <c r="L33" s="34">
        <v>0.005156469907407407</v>
      </c>
    </row>
    <row r="34" spans="1:12" ht="30">
      <c r="A34" s="26">
        <v>2</v>
      </c>
      <c r="B34" s="13">
        <v>868</v>
      </c>
      <c r="C34" s="13" t="s">
        <v>24</v>
      </c>
      <c r="D34" s="13" t="s">
        <v>97</v>
      </c>
      <c r="E34" s="13" t="s">
        <v>16</v>
      </c>
      <c r="F34" s="13" t="s">
        <v>336</v>
      </c>
      <c r="G34" s="13" t="s">
        <v>465</v>
      </c>
      <c r="H34" s="13" t="s">
        <v>406</v>
      </c>
      <c r="I34" s="13" t="s">
        <v>346</v>
      </c>
      <c r="J34" s="12">
        <v>0.003009560185185185</v>
      </c>
      <c r="K34" s="12">
        <v>0.002269664351851852</v>
      </c>
      <c r="L34" s="34">
        <v>0.005279224537037036</v>
      </c>
    </row>
    <row r="35" spans="1:12" ht="30">
      <c r="A35" s="26">
        <v>3</v>
      </c>
      <c r="B35" s="13">
        <v>861</v>
      </c>
      <c r="C35" s="13" t="s">
        <v>343</v>
      </c>
      <c r="D35" s="13" t="s">
        <v>344</v>
      </c>
      <c r="E35" s="13" t="s">
        <v>16</v>
      </c>
      <c r="F35" s="13" t="s">
        <v>336</v>
      </c>
      <c r="G35" s="13" t="s">
        <v>465</v>
      </c>
      <c r="H35" s="13" t="s">
        <v>406</v>
      </c>
      <c r="I35" s="13"/>
      <c r="J35" s="12">
        <v>0.003158425925925926</v>
      </c>
      <c r="K35" s="12">
        <v>0.0024594675925925925</v>
      </c>
      <c r="L35" s="34">
        <v>0.005617893518518518</v>
      </c>
    </row>
    <row r="36" spans="1:12" ht="30">
      <c r="A36" s="26">
        <v>4</v>
      </c>
      <c r="B36" s="13">
        <v>888</v>
      </c>
      <c r="C36" s="13" t="s">
        <v>323</v>
      </c>
      <c r="D36" s="13" t="s">
        <v>310</v>
      </c>
      <c r="E36" s="13" t="s">
        <v>16</v>
      </c>
      <c r="F36" s="13" t="s">
        <v>336</v>
      </c>
      <c r="G36" s="13" t="s">
        <v>413</v>
      </c>
      <c r="H36" s="13" t="s">
        <v>406</v>
      </c>
      <c r="I36" s="13"/>
      <c r="J36" s="12">
        <v>0.0032104861111111114</v>
      </c>
      <c r="K36" s="12">
        <v>0.0024928819444444447</v>
      </c>
      <c r="L36" s="34">
        <v>0.005703368055555554</v>
      </c>
    </row>
    <row r="37" spans="1:12" ht="30">
      <c r="A37" s="26">
        <v>5</v>
      </c>
      <c r="B37" s="13">
        <v>855</v>
      </c>
      <c r="C37" s="13" t="s">
        <v>33</v>
      </c>
      <c r="D37" s="13" t="s">
        <v>340</v>
      </c>
      <c r="E37" s="13" t="s">
        <v>16</v>
      </c>
      <c r="F37" s="13" t="s">
        <v>336</v>
      </c>
      <c r="G37" s="13" t="s">
        <v>466</v>
      </c>
      <c r="H37" s="13" t="s">
        <v>406</v>
      </c>
      <c r="I37" s="13"/>
      <c r="J37" s="12">
        <v>0.00318525462962963</v>
      </c>
      <c r="K37" s="12">
        <v>0.002539201388888889</v>
      </c>
      <c r="L37" s="34">
        <v>0.005724456018518519</v>
      </c>
    </row>
    <row r="38" spans="1:12" ht="30">
      <c r="A38" s="26">
        <v>6</v>
      </c>
      <c r="B38" s="13">
        <v>864</v>
      </c>
      <c r="C38" s="13" t="s">
        <v>200</v>
      </c>
      <c r="D38" s="13" t="s">
        <v>25</v>
      </c>
      <c r="E38" s="13" t="s">
        <v>16</v>
      </c>
      <c r="F38" s="13" t="s">
        <v>336</v>
      </c>
      <c r="G38" s="13" t="s">
        <v>450</v>
      </c>
      <c r="H38" s="13" t="s">
        <v>406</v>
      </c>
      <c r="I38" s="13" t="s">
        <v>345</v>
      </c>
      <c r="J38" s="12">
        <v>0.0031032638888888893</v>
      </c>
      <c r="K38" s="12">
        <v>0.0026338541666666663</v>
      </c>
      <c r="L38" s="34">
        <v>0.005737118055555556</v>
      </c>
    </row>
    <row r="39" spans="1:12" ht="30">
      <c r="A39" s="26">
        <v>7</v>
      </c>
      <c r="B39" s="13">
        <v>851</v>
      </c>
      <c r="C39" s="13" t="s">
        <v>338</v>
      </c>
      <c r="D39" s="13" t="s">
        <v>301</v>
      </c>
      <c r="E39" s="13" t="s">
        <v>16</v>
      </c>
      <c r="F39" s="13" t="s">
        <v>336</v>
      </c>
      <c r="G39" s="13" t="s">
        <v>413</v>
      </c>
      <c r="H39" s="13" t="s">
        <v>406</v>
      </c>
      <c r="I39" s="13"/>
      <c r="J39" s="12">
        <v>0.0032334375</v>
      </c>
      <c r="K39" s="12">
        <v>0.002517685185185185</v>
      </c>
      <c r="L39" s="34">
        <v>0.005751122685185185</v>
      </c>
    </row>
    <row r="40" spans="1:12" ht="30">
      <c r="A40" s="26">
        <v>8</v>
      </c>
      <c r="B40" s="13">
        <v>856</v>
      </c>
      <c r="C40" s="13" t="s">
        <v>341</v>
      </c>
      <c r="D40" s="13" t="s">
        <v>342</v>
      </c>
      <c r="E40" s="13" t="s">
        <v>16</v>
      </c>
      <c r="F40" s="13" t="s">
        <v>336</v>
      </c>
      <c r="G40" s="13" t="s">
        <v>466</v>
      </c>
      <c r="H40" s="13" t="s">
        <v>406</v>
      </c>
      <c r="I40" s="13"/>
      <c r="J40" s="12">
        <v>0.0032460300925925925</v>
      </c>
      <c r="K40" s="12">
        <v>0.0026853472222222226</v>
      </c>
      <c r="L40" s="34">
        <v>0.005931377314814815</v>
      </c>
    </row>
    <row r="41" spans="1:12" ht="30">
      <c r="A41" s="26">
        <v>9</v>
      </c>
      <c r="B41" s="13">
        <v>895</v>
      </c>
      <c r="C41" s="13" t="s">
        <v>349</v>
      </c>
      <c r="D41" s="13" t="s">
        <v>350</v>
      </c>
      <c r="E41" s="13" t="s">
        <v>16</v>
      </c>
      <c r="F41" s="13" t="s">
        <v>336</v>
      </c>
      <c r="G41" s="13"/>
      <c r="H41" s="13"/>
      <c r="I41" s="13"/>
      <c r="J41" s="12">
        <v>0.003314074074074074</v>
      </c>
      <c r="K41" s="12">
        <v>0.0026726736111111113</v>
      </c>
      <c r="L41" s="34">
        <v>0.005986747685185184</v>
      </c>
    </row>
    <row r="42" spans="1:12" ht="30">
      <c r="A42" s="26">
        <v>10</v>
      </c>
      <c r="B42" s="13">
        <v>850</v>
      </c>
      <c r="C42" s="13" t="s">
        <v>337</v>
      </c>
      <c r="D42" s="13" t="s">
        <v>185</v>
      </c>
      <c r="E42" s="13" t="s">
        <v>16</v>
      </c>
      <c r="F42" s="13" t="s">
        <v>336</v>
      </c>
      <c r="G42" s="13"/>
      <c r="H42" s="13" t="s">
        <v>406</v>
      </c>
      <c r="I42" s="13"/>
      <c r="J42" s="12">
        <v>0.0031657754629629636</v>
      </c>
      <c r="K42" s="12">
        <v>0.002892233796296297</v>
      </c>
      <c r="L42" s="34">
        <v>0.0060580092592592595</v>
      </c>
    </row>
    <row r="43" spans="1:12" ht="30">
      <c r="A43" s="26">
        <v>11</v>
      </c>
      <c r="B43" s="13">
        <v>854</v>
      </c>
      <c r="C43" s="13" t="s">
        <v>230</v>
      </c>
      <c r="D43" s="13" t="s">
        <v>20</v>
      </c>
      <c r="E43" s="13" t="s">
        <v>16</v>
      </c>
      <c r="F43" s="13" t="s">
        <v>336</v>
      </c>
      <c r="G43" s="13" t="s">
        <v>415</v>
      </c>
      <c r="H43" s="13" t="s">
        <v>406</v>
      </c>
      <c r="I43" s="13" t="s">
        <v>339</v>
      </c>
      <c r="J43" s="12">
        <v>0.0032832407407407407</v>
      </c>
      <c r="K43" s="12">
        <v>0.002915520833333333</v>
      </c>
      <c r="L43" s="34">
        <v>0.006198761574074074</v>
      </c>
    </row>
    <row r="44" spans="1:12" ht="30">
      <c r="A44" s="26"/>
      <c r="B44" s="13"/>
      <c r="C44" s="13"/>
      <c r="D44" s="13"/>
      <c r="E44" s="13"/>
      <c r="F44" s="13"/>
      <c r="G44" s="13"/>
      <c r="H44" s="13"/>
      <c r="I44" s="13"/>
      <c r="J44" s="12"/>
      <c r="K44" s="12"/>
      <c r="L44" s="34"/>
    </row>
    <row r="45" spans="1:15" ht="30">
      <c r="A45" s="21" t="s">
        <v>0</v>
      </c>
      <c r="B45" s="21" t="s">
        <v>44</v>
      </c>
      <c r="C45" s="21" t="s">
        <v>45</v>
      </c>
      <c r="D45" s="21" t="s">
        <v>46</v>
      </c>
      <c r="E45" s="21" t="s">
        <v>47</v>
      </c>
      <c r="F45" s="21" t="s">
        <v>48</v>
      </c>
      <c r="G45" s="21" t="s">
        <v>411</v>
      </c>
      <c r="H45" s="21" t="s">
        <v>1</v>
      </c>
      <c r="I45" s="21" t="s">
        <v>49</v>
      </c>
      <c r="J45" s="22" t="s">
        <v>400</v>
      </c>
      <c r="K45" s="22" t="s">
        <v>401</v>
      </c>
      <c r="L45" s="22" t="s">
        <v>50</v>
      </c>
      <c r="M45" s="18"/>
      <c r="N45" s="32"/>
      <c r="O45" s="32"/>
    </row>
    <row r="46" spans="1:12" ht="30">
      <c r="A46" s="26" t="s">
        <v>351</v>
      </c>
      <c r="B46" s="13"/>
      <c r="C46" s="13"/>
      <c r="D46" s="13"/>
      <c r="E46" s="13"/>
      <c r="F46" s="13"/>
      <c r="G46" s="13"/>
      <c r="H46" s="13"/>
      <c r="I46" s="13"/>
      <c r="J46" s="12"/>
      <c r="K46" s="12"/>
      <c r="L46" s="34"/>
    </row>
    <row r="47" spans="1:12" ht="30">
      <c r="A47" s="26">
        <v>1</v>
      </c>
      <c r="B47" s="13">
        <v>876</v>
      </c>
      <c r="C47" s="13" t="s">
        <v>354</v>
      </c>
      <c r="D47" s="13" t="s">
        <v>355</v>
      </c>
      <c r="E47" s="13" t="s">
        <v>5</v>
      </c>
      <c r="F47" s="13" t="s">
        <v>351</v>
      </c>
      <c r="G47" s="13" t="s">
        <v>467</v>
      </c>
      <c r="H47" s="13" t="s">
        <v>406</v>
      </c>
      <c r="I47" s="13"/>
      <c r="J47" s="12">
        <v>0.0030914930555555552</v>
      </c>
      <c r="K47" s="12">
        <v>0.00249162037037037</v>
      </c>
      <c r="L47" s="34">
        <v>0.005583113425925926</v>
      </c>
    </row>
    <row r="48" spans="1:12" ht="30">
      <c r="A48" s="26">
        <v>2</v>
      </c>
      <c r="B48" s="13">
        <v>862</v>
      </c>
      <c r="C48" s="13" t="s">
        <v>352</v>
      </c>
      <c r="D48" s="13" t="s">
        <v>121</v>
      </c>
      <c r="E48" s="13" t="s">
        <v>5</v>
      </c>
      <c r="F48" s="13" t="s">
        <v>351</v>
      </c>
      <c r="G48" s="13" t="s">
        <v>415</v>
      </c>
      <c r="H48" s="13" t="s">
        <v>406</v>
      </c>
      <c r="I48" s="13" t="s">
        <v>353</v>
      </c>
      <c r="J48" s="12">
        <v>0.003388020833333333</v>
      </c>
      <c r="K48" s="12">
        <v>0.0030723032407407405</v>
      </c>
      <c r="L48" s="34">
        <v>0.006460324074074074</v>
      </c>
    </row>
    <row r="49" spans="1:15" ht="30">
      <c r="A49" s="26">
        <v>3</v>
      </c>
      <c r="B49" s="13">
        <v>897</v>
      </c>
      <c r="C49" s="13" t="s">
        <v>357</v>
      </c>
      <c r="D49" s="13" t="s">
        <v>84</v>
      </c>
      <c r="E49" s="13" t="s">
        <v>5</v>
      </c>
      <c r="F49" s="13" t="s">
        <v>351</v>
      </c>
      <c r="G49" s="13"/>
      <c r="H49" s="13"/>
      <c r="I49" s="13"/>
      <c r="J49" s="12">
        <v>0.0034161226851851852</v>
      </c>
      <c r="K49" s="12">
        <v>0.003131909722222222</v>
      </c>
      <c r="L49" s="34">
        <v>0.006548032407407408</v>
      </c>
      <c r="M49" s="7"/>
      <c r="N49" s="7"/>
      <c r="O49" s="7"/>
    </row>
    <row r="50" spans="1:12" ht="30">
      <c r="A50" s="26">
        <v>4</v>
      </c>
      <c r="B50" s="13">
        <v>882</v>
      </c>
      <c r="C50" s="13" t="s">
        <v>356</v>
      </c>
      <c r="D50" s="13" t="s">
        <v>330</v>
      </c>
      <c r="E50" s="13" t="s">
        <v>5</v>
      </c>
      <c r="F50" s="13" t="s">
        <v>351</v>
      </c>
      <c r="G50" s="13" t="s">
        <v>416</v>
      </c>
      <c r="H50" s="13" t="s">
        <v>406</v>
      </c>
      <c r="I50" s="13"/>
      <c r="J50" s="12">
        <v>0.0029646180555555554</v>
      </c>
      <c r="K50" s="12"/>
      <c r="L50" s="34"/>
    </row>
    <row r="51" spans="1:12" ht="30">
      <c r="A51" s="26"/>
      <c r="B51" s="13"/>
      <c r="C51" s="13"/>
      <c r="D51" s="13"/>
      <c r="E51" s="13"/>
      <c r="F51" s="13"/>
      <c r="G51" s="13"/>
      <c r="H51" s="13"/>
      <c r="I51" s="13"/>
      <c r="J51" s="12"/>
      <c r="K51" s="12"/>
      <c r="L51" s="34"/>
    </row>
    <row r="52" spans="1:15" ht="30">
      <c r="A52" s="21" t="s">
        <v>0</v>
      </c>
      <c r="B52" s="21" t="s">
        <v>44</v>
      </c>
      <c r="C52" s="21" t="s">
        <v>45</v>
      </c>
      <c r="D52" s="21" t="s">
        <v>46</v>
      </c>
      <c r="E52" s="21" t="s">
        <v>47</v>
      </c>
      <c r="F52" s="21" t="s">
        <v>48</v>
      </c>
      <c r="G52" s="21" t="s">
        <v>411</v>
      </c>
      <c r="H52" s="21" t="s">
        <v>1</v>
      </c>
      <c r="I52" s="21" t="s">
        <v>49</v>
      </c>
      <c r="J52" s="22" t="s">
        <v>400</v>
      </c>
      <c r="K52" s="22" t="s">
        <v>401</v>
      </c>
      <c r="L52" s="22" t="s">
        <v>50</v>
      </c>
      <c r="M52" s="18"/>
      <c r="N52" s="32"/>
      <c r="O52" s="32"/>
    </row>
    <row r="53" spans="1:12" ht="30">
      <c r="A53" s="26" t="s">
        <v>358</v>
      </c>
      <c r="B53" s="13"/>
      <c r="C53" s="13"/>
      <c r="D53" s="13"/>
      <c r="E53" s="13"/>
      <c r="F53" s="13"/>
      <c r="G53" s="13"/>
      <c r="H53" s="13"/>
      <c r="I53" s="13"/>
      <c r="J53" s="12"/>
      <c r="K53" s="12"/>
      <c r="L53" s="34"/>
    </row>
    <row r="54" spans="1:12" ht="30">
      <c r="A54" s="26">
        <v>1</v>
      </c>
      <c r="B54" s="13">
        <v>880</v>
      </c>
      <c r="C54" s="13" t="s">
        <v>361</v>
      </c>
      <c r="D54" s="13" t="s">
        <v>15</v>
      </c>
      <c r="E54" s="13" t="s">
        <v>16</v>
      </c>
      <c r="F54" s="13" t="s">
        <v>358</v>
      </c>
      <c r="G54" s="13" t="s">
        <v>467</v>
      </c>
      <c r="H54" s="13" t="s">
        <v>406</v>
      </c>
      <c r="I54" s="13"/>
      <c r="J54" s="12">
        <v>0.0030536226851851853</v>
      </c>
      <c r="K54" s="12">
        <v>0.0022241319444444444</v>
      </c>
      <c r="L54" s="34">
        <v>0.00527775462962963</v>
      </c>
    </row>
    <row r="55" spans="1:12" ht="30">
      <c r="A55" s="26">
        <v>2</v>
      </c>
      <c r="B55" s="13">
        <v>874</v>
      </c>
      <c r="C55" s="13" t="s">
        <v>360</v>
      </c>
      <c r="D55" s="13" t="s">
        <v>305</v>
      </c>
      <c r="E55" s="13" t="s">
        <v>16</v>
      </c>
      <c r="F55" s="13" t="s">
        <v>358</v>
      </c>
      <c r="G55" s="13"/>
      <c r="H55" s="13" t="s">
        <v>406</v>
      </c>
      <c r="I55" s="13"/>
      <c r="J55" s="12">
        <v>0.0030398379629629634</v>
      </c>
      <c r="K55" s="12">
        <v>0.002238888888888889</v>
      </c>
      <c r="L55" s="34">
        <v>0.005278726851851851</v>
      </c>
    </row>
    <row r="56" spans="1:12" ht="30">
      <c r="A56" s="26">
        <v>3</v>
      </c>
      <c r="B56" s="13">
        <v>883</v>
      </c>
      <c r="C56" s="13" t="s">
        <v>39</v>
      </c>
      <c r="D56" s="13" t="s">
        <v>362</v>
      </c>
      <c r="E56" s="13" t="s">
        <v>16</v>
      </c>
      <c r="F56" s="13" t="s">
        <v>358</v>
      </c>
      <c r="G56" s="13" t="s">
        <v>467</v>
      </c>
      <c r="H56" s="13" t="s">
        <v>406</v>
      </c>
      <c r="I56" s="13"/>
      <c r="J56" s="12">
        <v>0.0030491203703703704</v>
      </c>
      <c r="K56" s="12">
        <v>0.002280648148148148</v>
      </c>
      <c r="L56" s="34">
        <v>0.005329768518518518</v>
      </c>
    </row>
    <row r="57" spans="1:12" ht="30">
      <c r="A57" s="26">
        <v>4</v>
      </c>
      <c r="B57" s="13">
        <v>886</v>
      </c>
      <c r="C57" s="13" t="s">
        <v>151</v>
      </c>
      <c r="D57" s="13" t="s">
        <v>363</v>
      </c>
      <c r="E57" s="13" t="s">
        <v>16</v>
      </c>
      <c r="F57" s="13" t="s">
        <v>358</v>
      </c>
      <c r="G57" s="13" t="s">
        <v>413</v>
      </c>
      <c r="H57" s="13" t="s">
        <v>406</v>
      </c>
      <c r="I57" s="13"/>
      <c r="J57" s="12">
        <v>0.0032318171296296296</v>
      </c>
      <c r="K57" s="12">
        <v>0.0027317939814814813</v>
      </c>
      <c r="L57" s="34">
        <v>0.005963611111111111</v>
      </c>
    </row>
    <row r="58" spans="1:12" ht="30">
      <c r="A58" s="26">
        <v>5</v>
      </c>
      <c r="B58" s="13">
        <v>872</v>
      </c>
      <c r="C58" s="13" t="s">
        <v>359</v>
      </c>
      <c r="D58" s="13" t="s">
        <v>82</v>
      </c>
      <c r="E58" s="13" t="s">
        <v>16</v>
      </c>
      <c r="F58" s="13" t="s">
        <v>358</v>
      </c>
      <c r="G58" s="13" t="s">
        <v>467</v>
      </c>
      <c r="H58" s="13" t="s">
        <v>406</v>
      </c>
      <c r="I58" s="13"/>
      <c r="J58" s="12">
        <v>0.0031603356481481482</v>
      </c>
      <c r="K58" s="12">
        <v>0.002944861111111111</v>
      </c>
      <c r="L58" s="34">
        <v>0.00610519675925926</v>
      </c>
    </row>
    <row r="60" spans="1:15" s="4" customFormat="1" ht="32.25">
      <c r="A60" s="11" t="s">
        <v>403</v>
      </c>
      <c r="B60" s="1"/>
      <c r="C60" s="1"/>
      <c r="D60" s="1"/>
      <c r="E60" s="1"/>
      <c r="F60" s="1"/>
      <c r="G60" s="1"/>
      <c r="H60" s="35"/>
      <c r="I60" s="1"/>
      <c r="J60" s="2"/>
      <c r="K60" s="2"/>
      <c r="L60" s="2"/>
      <c r="M60" s="3"/>
      <c r="N60" s="3"/>
      <c r="O60" s="3"/>
    </row>
    <row r="61" spans="1:15" ht="30">
      <c r="A61" s="21" t="s">
        <v>0</v>
      </c>
      <c r="B61" s="21" t="s">
        <v>44</v>
      </c>
      <c r="C61" s="21" t="s">
        <v>45</v>
      </c>
      <c r="D61" s="21" t="s">
        <v>46</v>
      </c>
      <c r="E61" s="21" t="s">
        <v>47</v>
      </c>
      <c r="F61" s="21" t="s">
        <v>48</v>
      </c>
      <c r="G61" s="21" t="s">
        <v>411</v>
      </c>
      <c r="H61" s="21" t="s">
        <v>1</v>
      </c>
      <c r="I61" s="21" t="s">
        <v>49</v>
      </c>
      <c r="J61" s="22" t="s">
        <v>50</v>
      </c>
      <c r="K61" s="22"/>
      <c r="L61" s="22"/>
      <c r="M61" s="18"/>
      <c r="N61" s="32"/>
      <c r="O61" s="32"/>
    </row>
    <row r="62" spans="1:15" ht="30">
      <c r="A62" s="27" t="s">
        <v>2</v>
      </c>
      <c r="B62" s="13"/>
      <c r="C62" s="13"/>
      <c r="D62" s="13"/>
      <c r="E62" s="13"/>
      <c r="F62" s="13"/>
      <c r="G62" s="13"/>
      <c r="H62" s="13"/>
      <c r="I62" s="13"/>
      <c r="J62" s="12"/>
      <c r="K62" s="14"/>
      <c r="L62" s="15"/>
      <c r="M62" s="15"/>
      <c r="N62" s="6"/>
      <c r="O62" s="6"/>
    </row>
    <row r="63" spans="1:15" ht="30">
      <c r="A63" s="27">
        <v>1</v>
      </c>
      <c r="B63" s="13">
        <v>817</v>
      </c>
      <c r="C63" s="13" t="s">
        <v>3</v>
      </c>
      <c r="D63" s="13" t="s">
        <v>4</v>
      </c>
      <c r="E63" s="13" t="s">
        <v>5</v>
      </c>
      <c r="F63" s="13" t="s">
        <v>2</v>
      </c>
      <c r="G63" s="13"/>
      <c r="H63" s="13"/>
      <c r="I63" s="13" t="s">
        <v>6</v>
      </c>
      <c r="J63" s="28">
        <v>0.007866620370370371</v>
      </c>
      <c r="K63" s="14"/>
      <c r="L63" s="15"/>
      <c r="M63" s="15"/>
      <c r="N63" s="6"/>
      <c r="O63" s="6"/>
    </row>
    <row r="64" spans="1:15" ht="30">
      <c r="A64" s="27">
        <v>2</v>
      </c>
      <c r="B64" s="13">
        <v>808</v>
      </c>
      <c r="C64" s="13" t="s">
        <v>7</v>
      </c>
      <c r="D64" s="13" t="s">
        <v>8</v>
      </c>
      <c r="E64" s="13" t="s">
        <v>5</v>
      </c>
      <c r="F64" s="13" t="s">
        <v>2</v>
      </c>
      <c r="G64" s="13" t="s">
        <v>449</v>
      </c>
      <c r="H64" s="13" t="s">
        <v>406</v>
      </c>
      <c r="I64" s="13"/>
      <c r="J64" s="28">
        <v>0.009929780092592592</v>
      </c>
      <c r="K64" s="14"/>
      <c r="L64" s="15"/>
      <c r="M64" s="15"/>
      <c r="N64" s="6"/>
      <c r="O64" s="6"/>
    </row>
    <row r="65" spans="1:15" s="4" customFormat="1" ht="30">
      <c r="A65" s="27">
        <v>3</v>
      </c>
      <c r="B65" s="13">
        <v>811</v>
      </c>
      <c r="C65" s="13" t="s">
        <v>9</v>
      </c>
      <c r="D65" s="13" t="s">
        <v>10</v>
      </c>
      <c r="E65" s="13" t="s">
        <v>5</v>
      </c>
      <c r="F65" s="13" t="s">
        <v>2</v>
      </c>
      <c r="G65" s="13" t="s">
        <v>449</v>
      </c>
      <c r="H65" s="13" t="s">
        <v>406</v>
      </c>
      <c r="I65" s="13"/>
      <c r="J65" s="28">
        <v>0.00993488425925926</v>
      </c>
      <c r="K65" s="14"/>
      <c r="L65" s="16"/>
      <c r="M65" s="16"/>
      <c r="N65" s="5"/>
      <c r="O65" s="5"/>
    </row>
    <row r="66" spans="1:15" s="4" customFormat="1" ht="30">
      <c r="A66" s="27">
        <v>4</v>
      </c>
      <c r="B66" s="13">
        <v>812</v>
      </c>
      <c r="C66" s="13" t="s">
        <v>11</v>
      </c>
      <c r="D66" s="13" t="s">
        <v>12</v>
      </c>
      <c r="E66" s="13" t="s">
        <v>5</v>
      </c>
      <c r="F66" s="13" t="s">
        <v>2</v>
      </c>
      <c r="G66" s="13" t="s">
        <v>449</v>
      </c>
      <c r="H66" s="13" t="s">
        <v>406</v>
      </c>
      <c r="I66" s="13"/>
      <c r="J66" s="28">
        <v>0.01147113425925926</v>
      </c>
      <c r="K66" s="14"/>
      <c r="L66" s="15"/>
      <c r="M66" s="15"/>
      <c r="N66" s="6"/>
      <c r="O66" s="6"/>
    </row>
    <row r="67" spans="1:15" s="4" customFormat="1" ht="30">
      <c r="A67" s="27"/>
      <c r="B67" s="13"/>
      <c r="C67" s="13"/>
      <c r="D67" s="13"/>
      <c r="E67" s="13"/>
      <c r="F67" s="13"/>
      <c r="G67" s="13"/>
      <c r="H67" s="13"/>
      <c r="I67" s="13"/>
      <c r="J67" s="28"/>
      <c r="K67" s="14"/>
      <c r="L67" s="15"/>
      <c r="M67" s="15"/>
      <c r="N67" s="6"/>
      <c r="O67" s="6"/>
    </row>
    <row r="68" spans="1:15" ht="30">
      <c r="A68" s="21" t="s">
        <v>0</v>
      </c>
      <c r="B68" s="21" t="s">
        <v>44</v>
      </c>
      <c r="C68" s="21" t="s">
        <v>45</v>
      </c>
      <c r="D68" s="21" t="s">
        <v>46</v>
      </c>
      <c r="E68" s="21" t="s">
        <v>47</v>
      </c>
      <c r="F68" s="21" t="s">
        <v>48</v>
      </c>
      <c r="G68" s="21" t="s">
        <v>411</v>
      </c>
      <c r="H68" s="21" t="s">
        <v>1</v>
      </c>
      <c r="I68" s="21" t="s">
        <v>49</v>
      </c>
      <c r="J68" s="22" t="s">
        <v>50</v>
      </c>
      <c r="K68" s="22"/>
      <c r="L68" s="22"/>
      <c r="M68" s="18"/>
      <c r="N68" s="32"/>
      <c r="O68" s="32"/>
    </row>
    <row r="69" spans="1:15" ht="30">
      <c r="A69" s="27" t="s">
        <v>13</v>
      </c>
      <c r="B69" s="13"/>
      <c r="C69" s="13"/>
      <c r="D69" s="13"/>
      <c r="E69" s="13"/>
      <c r="F69" s="13"/>
      <c r="G69" s="13"/>
      <c r="H69" s="13"/>
      <c r="I69" s="13"/>
      <c r="J69" s="28"/>
      <c r="K69" s="14"/>
      <c r="L69" s="15"/>
      <c r="M69" s="15"/>
      <c r="N69" s="6"/>
      <c r="O69" s="6"/>
    </row>
    <row r="70" spans="1:15" ht="30">
      <c r="A70" s="27">
        <v>1</v>
      </c>
      <c r="B70" s="13">
        <v>805</v>
      </c>
      <c r="C70" s="13" t="s">
        <v>14</v>
      </c>
      <c r="D70" s="13" t="s">
        <v>15</v>
      </c>
      <c r="E70" s="13" t="s">
        <v>16</v>
      </c>
      <c r="F70" s="13" t="s">
        <v>13</v>
      </c>
      <c r="G70" s="13" t="s">
        <v>413</v>
      </c>
      <c r="H70" s="13" t="s">
        <v>406</v>
      </c>
      <c r="I70" s="13"/>
      <c r="J70" s="28">
        <v>0.006402337962962963</v>
      </c>
      <c r="K70" s="14"/>
      <c r="L70" s="15"/>
      <c r="M70" s="15"/>
      <c r="N70" s="6"/>
      <c r="O70" s="6"/>
    </row>
    <row r="71" spans="1:15" ht="30">
      <c r="A71" s="27">
        <v>2</v>
      </c>
      <c r="B71" s="13">
        <v>816</v>
      </c>
      <c r="C71" s="13" t="s">
        <v>17</v>
      </c>
      <c r="D71" s="13" t="s">
        <v>18</v>
      </c>
      <c r="E71" s="13" t="s">
        <v>16</v>
      </c>
      <c r="F71" s="13" t="s">
        <v>13</v>
      </c>
      <c r="G71" s="13"/>
      <c r="H71" s="13"/>
      <c r="I71" s="13"/>
      <c r="J71" s="28">
        <v>0.006417048611111111</v>
      </c>
      <c r="K71" s="14"/>
      <c r="L71" s="16"/>
      <c r="M71" s="16"/>
      <c r="N71" s="5"/>
      <c r="O71" s="5"/>
    </row>
    <row r="72" spans="1:15" ht="30">
      <c r="A72" s="27">
        <v>3</v>
      </c>
      <c r="B72" s="13">
        <v>801</v>
      </c>
      <c r="C72" s="13" t="s">
        <v>19</v>
      </c>
      <c r="D72" s="13" t="s">
        <v>20</v>
      </c>
      <c r="E72" s="13" t="s">
        <v>16</v>
      </c>
      <c r="F72" s="13" t="s">
        <v>13</v>
      </c>
      <c r="G72" s="13" t="s">
        <v>415</v>
      </c>
      <c r="H72" s="13" t="s">
        <v>406</v>
      </c>
      <c r="I72" s="13" t="s">
        <v>21</v>
      </c>
      <c r="J72" s="28">
        <v>0.0065187731481481485</v>
      </c>
      <c r="K72" s="14"/>
      <c r="L72" s="15"/>
      <c r="M72" s="15"/>
      <c r="N72" s="6"/>
      <c r="O72" s="6"/>
    </row>
    <row r="73" spans="1:15" ht="30">
      <c r="A73" s="27">
        <v>4</v>
      </c>
      <c r="B73" s="13">
        <v>806</v>
      </c>
      <c r="C73" s="13" t="s">
        <v>22</v>
      </c>
      <c r="D73" s="13" t="s">
        <v>23</v>
      </c>
      <c r="E73" s="13" t="s">
        <v>16</v>
      </c>
      <c r="F73" s="13" t="s">
        <v>13</v>
      </c>
      <c r="G73" s="13" t="s">
        <v>449</v>
      </c>
      <c r="H73" s="13"/>
      <c r="I73" s="13"/>
      <c r="J73" s="28">
        <v>0.0065696875</v>
      </c>
      <c r="K73" s="14"/>
      <c r="L73" s="15"/>
      <c r="M73" s="15"/>
      <c r="N73" s="6"/>
      <c r="O73" s="6"/>
    </row>
    <row r="74" spans="1:15" ht="30">
      <c r="A74" s="27">
        <v>5</v>
      </c>
      <c r="B74" s="13">
        <v>803</v>
      </c>
      <c r="C74" s="13" t="s">
        <v>24</v>
      </c>
      <c r="D74" s="13" t="s">
        <v>25</v>
      </c>
      <c r="E74" s="13" t="s">
        <v>16</v>
      </c>
      <c r="F74" s="13" t="s">
        <v>13</v>
      </c>
      <c r="G74" s="13" t="s">
        <v>450</v>
      </c>
      <c r="H74" s="13" t="s">
        <v>406</v>
      </c>
      <c r="I74" s="13" t="s">
        <v>26</v>
      </c>
      <c r="J74" s="28">
        <v>0.0067722569444444445</v>
      </c>
      <c r="K74" s="14"/>
      <c r="L74" s="15"/>
      <c r="M74" s="15"/>
      <c r="N74" s="6"/>
      <c r="O74" s="6"/>
    </row>
    <row r="75" spans="1:15" ht="30">
      <c r="A75" s="27"/>
      <c r="B75" s="13"/>
      <c r="C75" s="13"/>
      <c r="D75" s="13"/>
      <c r="E75" s="13"/>
      <c r="F75" s="13"/>
      <c r="G75" s="13"/>
      <c r="H75" s="13"/>
      <c r="I75" s="13"/>
      <c r="J75" s="28"/>
      <c r="K75" s="14"/>
      <c r="L75" s="15"/>
      <c r="M75" s="15"/>
      <c r="N75" s="6"/>
      <c r="O75" s="6"/>
    </row>
    <row r="76" spans="1:15" ht="30">
      <c r="A76" s="21" t="s">
        <v>0</v>
      </c>
      <c r="B76" s="21" t="s">
        <v>44</v>
      </c>
      <c r="C76" s="21" t="s">
        <v>45</v>
      </c>
      <c r="D76" s="21" t="s">
        <v>46</v>
      </c>
      <c r="E76" s="21" t="s">
        <v>47</v>
      </c>
      <c r="F76" s="21" t="s">
        <v>48</v>
      </c>
      <c r="G76" s="21" t="s">
        <v>411</v>
      </c>
      <c r="H76" s="21" t="s">
        <v>1</v>
      </c>
      <c r="I76" s="21" t="s">
        <v>49</v>
      </c>
      <c r="J76" s="22" t="s">
        <v>50</v>
      </c>
      <c r="K76" s="22"/>
      <c r="L76" s="22"/>
      <c r="M76" s="18"/>
      <c r="N76" s="32"/>
      <c r="O76" s="32"/>
    </row>
    <row r="77" spans="1:15" ht="30">
      <c r="A77" s="27" t="s">
        <v>471</v>
      </c>
      <c r="B77" s="13"/>
      <c r="C77" s="13"/>
      <c r="D77" s="13"/>
      <c r="E77" s="13"/>
      <c r="F77" s="13"/>
      <c r="G77" s="13"/>
      <c r="H77" s="13"/>
      <c r="I77" s="13"/>
      <c r="J77" s="28"/>
      <c r="K77" s="14"/>
      <c r="L77" s="15"/>
      <c r="M77" s="15"/>
      <c r="N77" s="6"/>
      <c r="O77" s="6"/>
    </row>
    <row r="78" spans="1:15" ht="30">
      <c r="A78" s="27">
        <v>1</v>
      </c>
      <c r="B78" s="13">
        <v>814</v>
      </c>
      <c r="C78" s="13" t="s">
        <v>28</v>
      </c>
      <c r="D78" s="13" t="s">
        <v>29</v>
      </c>
      <c r="E78" s="13" t="s">
        <v>5</v>
      </c>
      <c r="F78" s="13" t="s">
        <v>27</v>
      </c>
      <c r="G78" s="13"/>
      <c r="H78" s="13"/>
      <c r="I78" s="13"/>
      <c r="J78" s="28">
        <v>0.008486331018518518</v>
      </c>
      <c r="K78" s="14"/>
      <c r="L78" s="15"/>
      <c r="M78" s="15"/>
      <c r="N78" s="6"/>
      <c r="O78" s="6"/>
    </row>
    <row r="79" spans="1:15" s="4" customFormat="1" ht="30">
      <c r="A79" s="27">
        <v>2</v>
      </c>
      <c r="B79" s="13">
        <v>813</v>
      </c>
      <c r="C79" s="13" t="s">
        <v>30</v>
      </c>
      <c r="D79" s="13" t="s">
        <v>31</v>
      </c>
      <c r="E79" s="13" t="s">
        <v>5</v>
      </c>
      <c r="F79" s="13" t="s">
        <v>27</v>
      </c>
      <c r="G79" s="13" t="s">
        <v>449</v>
      </c>
      <c r="H79" s="13" t="s">
        <v>406</v>
      </c>
      <c r="I79" s="13"/>
      <c r="J79" s="28">
        <v>0.009458090277777777</v>
      </c>
      <c r="K79" s="14"/>
      <c r="L79" s="16"/>
      <c r="M79" s="16"/>
      <c r="N79" s="5"/>
      <c r="O79" s="5"/>
    </row>
    <row r="80" spans="1:15" s="4" customFormat="1" ht="30">
      <c r="A80" s="27"/>
      <c r="B80" s="13"/>
      <c r="C80" s="13"/>
      <c r="D80" s="13"/>
      <c r="E80" s="13"/>
      <c r="F80" s="13"/>
      <c r="G80" s="13"/>
      <c r="H80" s="13"/>
      <c r="I80" s="13"/>
      <c r="J80" s="28"/>
      <c r="K80" s="14"/>
      <c r="L80" s="16"/>
      <c r="M80" s="16"/>
      <c r="N80" s="5"/>
      <c r="O80" s="5"/>
    </row>
    <row r="81" spans="1:15" ht="30">
      <c r="A81" s="21" t="s">
        <v>0</v>
      </c>
      <c r="B81" s="21" t="s">
        <v>44</v>
      </c>
      <c r="C81" s="21" t="s">
        <v>45</v>
      </c>
      <c r="D81" s="21" t="s">
        <v>46</v>
      </c>
      <c r="E81" s="21" t="s">
        <v>47</v>
      </c>
      <c r="F81" s="21" t="s">
        <v>48</v>
      </c>
      <c r="G81" s="21" t="s">
        <v>411</v>
      </c>
      <c r="H81" s="21" t="s">
        <v>1</v>
      </c>
      <c r="I81" s="21" t="s">
        <v>49</v>
      </c>
      <c r="J81" s="22" t="s">
        <v>50</v>
      </c>
      <c r="K81" s="22"/>
      <c r="L81" s="22"/>
      <c r="M81" s="18"/>
      <c r="N81" s="32"/>
      <c r="O81" s="32"/>
    </row>
    <row r="82" spans="1:15" ht="30">
      <c r="A82" s="27" t="s">
        <v>32</v>
      </c>
      <c r="B82" s="13"/>
      <c r="C82" s="13"/>
      <c r="D82" s="13"/>
      <c r="E82" s="13"/>
      <c r="F82" s="13"/>
      <c r="G82" s="13"/>
      <c r="H82" s="13"/>
      <c r="I82" s="13"/>
      <c r="J82" s="28"/>
      <c r="K82" s="14"/>
      <c r="L82" s="15"/>
      <c r="M82" s="15"/>
      <c r="N82" s="6"/>
      <c r="O82" s="6"/>
    </row>
    <row r="83" spans="1:15" s="4" customFormat="1" ht="30">
      <c r="A83" s="27">
        <v>1</v>
      </c>
      <c r="B83" s="13">
        <v>810</v>
      </c>
      <c r="C83" s="13" t="s">
        <v>33</v>
      </c>
      <c r="D83" s="13" t="s">
        <v>34</v>
      </c>
      <c r="E83" s="13" t="s">
        <v>16</v>
      </c>
      <c r="F83" s="13" t="s">
        <v>32</v>
      </c>
      <c r="G83" s="13" t="s">
        <v>449</v>
      </c>
      <c r="H83" s="13" t="s">
        <v>406</v>
      </c>
      <c r="I83" s="13"/>
      <c r="J83" s="28">
        <v>0.006381655092592592</v>
      </c>
      <c r="K83" s="14"/>
      <c r="L83" s="15"/>
      <c r="M83" s="15"/>
      <c r="N83" s="6"/>
      <c r="O83" s="6"/>
    </row>
    <row r="84" spans="1:15" ht="30">
      <c r="A84" s="27">
        <v>2</v>
      </c>
      <c r="B84" s="13">
        <v>809</v>
      </c>
      <c r="C84" s="13" t="s">
        <v>35</v>
      </c>
      <c r="D84" s="13" t="s">
        <v>36</v>
      </c>
      <c r="E84" s="13" t="s">
        <v>16</v>
      </c>
      <c r="F84" s="13" t="s">
        <v>32</v>
      </c>
      <c r="G84" s="13" t="s">
        <v>449</v>
      </c>
      <c r="H84" s="13" t="s">
        <v>406</v>
      </c>
      <c r="I84" s="13"/>
      <c r="J84" s="28">
        <v>0.007202152777777779</v>
      </c>
      <c r="K84" s="14"/>
      <c r="L84" s="15"/>
      <c r="M84" s="15"/>
      <c r="N84" s="6"/>
      <c r="O84" s="6"/>
    </row>
    <row r="85" spans="1:15" ht="30">
      <c r="A85" s="27">
        <v>3</v>
      </c>
      <c r="B85" s="13">
        <v>802</v>
      </c>
      <c r="C85" s="13" t="s">
        <v>37</v>
      </c>
      <c r="D85" s="13" t="s">
        <v>25</v>
      </c>
      <c r="E85" s="13" t="s">
        <v>16</v>
      </c>
      <c r="F85" s="13" t="s">
        <v>32</v>
      </c>
      <c r="G85" s="13" t="s">
        <v>450</v>
      </c>
      <c r="H85" s="13" t="s">
        <v>406</v>
      </c>
      <c r="I85" s="13" t="s">
        <v>38</v>
      </c>
      <c r="J85" s="28">
        <v>0.0073734143518518515</v>
      </c>
      <c r="K85" s="14"/>
      <c r="L85" s="15"/>
      <c r="M85" s="15"/>
      <c r="N85" s="6"/>
      <c r="O85" s="6"/>
    </row>
    <row r="86" spans="1:15" ht="30">
      <c r="A86" s="27">
        <v>4</v>
      </c>
      <c r="B86" s="13">
        <v>818</v>
      </c>
      <c r="C86" s="13" t="s">
        <v>39</v>
      </c>
      <c r="D86" s="13" t="s">
        <v>40</v>
      </c>
      <c r="E86" s="13" t="s">
        <v>16</v>
      </c>
      <c r="F86" s="13" t="s">
        <v>32</v>
      </c>
      <c r="G86" s="13"/>
      <c r="H86" s="13"/>
      <c r="I86" s="13"/>
      <c r="J86" s="28">
        <v>0.007405196759259259</v>
      </c>
      <c r="K86" s="14"/>
      <c r="L86" s="15"/>
      <c r="M86" s="15"/>
      <c r="N86" s="6"/>
      <c r="O86" s="6"/>
    </row>
    <row r="87" spans="1:15" ht="30">
      <c r="A87" s="27">
        <v>5</v>
      </c>
      <c r="B87" s="13">
        <v>819</v>
      </c>
      <c r="C87" s="13" t="s">
        <v>41</v>
      </c>
      <c r="D87" s="13" t="s">
        <v>42</v>
      </c>
      <c r="E87" s="13" t="s">
        <v>16</v>
      </c>
      <c r="F87" s="13" t="s">
        <v>32</v>
      </c>
      <c r="G87" s="13"/>
      <c r="H87" s="13"/>
      <c r="I87" s="13"/>
      <c r="J87" s="28">
        <v>0.008055</v>
      </c>
      <c r="K87" s="14"/>
      <c r="L87" s="15"/>
      <c r="M87" s="15"/>
      <c r="N87" s="6"/>
      <c r="O87" s="6"/>
    </row>
    <row r="88" spans="1:15" ht="30">
      <c r="A88" s="27">
        <v>6</v>
      </c>
      <c r="B88" s="13">
        <v>815</v>
      </c>
      <c r="C88" s="13" t="s">
        <v>35</v>
      </c>
      <c r="D88" s="13" t="s">
        <v>43</v>
      </c>
      <c r="E88" s="13" t="s">
        <v>16</v>
      </c>
      <c r="F88" s="13" t="s">
        <v>32</v>
      </c>
      <c r="G88" s="13"/>
      <c r="H88" s="13"/>
      <c r="I88" s="13"/>
      <c r="J88" s="28">
        <v>0.008184305555555554</v>
      </c>
      <c r="K88" s="14"/>
      <c r="L88" s="15"/>
      <c r="M88" s="15"/>
      <c r="N88" s="6"/>
      <c r="O88" s="6"/>
    </row>
    <row r="89" spans="1:15" ht="30">
      <c r="A89" s="23"/>
      <c r="B89" s="24"/>
      <c r="C89" s="24"/>
      <c r="D89" s="24"/>
      <c r="E89" s="24"/>
      <c r="F89" s="24"/>
      <c r="G89" s="24"/>
      <c r="I89" s="24"/>
      <c r="J89" s="25"/>
      <c r="K89" s="14"/>
      <c r="L89" s="15"/>
      <c r="M89" s="15"/>
      <c r="N89" s="6"/>
      <c r="O89" s="6"/>
    </row>
    <row r="90" spans="1:15" s="4" customFormat="1" ht="32.25">
      <c r="A90" s="11" t="s">
        <v>402</v>
      </c>
      <c r="B90" s="1"/>
      <c r="C90" s="1"/>
      <c r="D90" s="1"/>
      <c r="E90" s="1"/>
      <c r="F90" s="1"/>
      <c r="G90" s="1"/>
      <c r="I90" s="1"/>
      <c r="J90" s="2"/>
      <c r="K90" s="2"/>
      <c r="L90" s="2"/>
      <c r="M90" s="3"/>
      <c r="N90" s="3"/>
      <c r="O90" s="3"/>
    </row>
    <row r="91" spans="1:15" ht="30">
      <c r="A91" s="21" t="s">
        <v>0</v>
      </c>
      <c r="B91" s="21" t="s">
        <v>44</v>
      </c>
      <c r="C91" s="21" t="s">
        <v>45</v>
      </c>
      <c r="D91" s="21" t="s">
        <v>46</v>
      </c>
      <c r="E91" s="21" t="s">
        <v>47</v>
      </c>
      <c r="F91" s="21" t="s">
        <v>48</v>
      </c>
      <c r="G91" s="21" t="s">
        <v>411</v>
      </c>
      <c r="H91" s="21" t="s">
        <v>1</v>
      </c>
      <c r="I91" s="21" t="s">
        <v>49</v>
      </c>
      <c r="J91" s="22" t="s">
        <v>400</v>
      </c>
      <c r="K91" s="22" t="s">
        <v>401</v>
      </c>
      <c r="L91" s="22" t="s">
        <v>50</v>
      </c>
      <c r="M91" s="18"/>
      <c r="N91" s="32"/>
      <c r="O91" s="32"/>
    </row>
    <row r="92" spans="1:15" ht="30">
      <c r="A92" s="27" t="s">
        <v>51</v>
      </c>
      <c r="B92" s="19"/>
      <c r="C92" s="19"/>
      <c r="D92" s="19"/>
      <c r="E92" s="19"/>
      <c r="F92" s="19"/>
      <c r="G92" s="19"/>
      <c r="H92" s="19"/>
      <c r="I92" s="19"/>
      <c r="J92" s="20"/>
      <c r="K92" s="20"/>
      <c r="L92" s="12"/>
      <c r="M92" s="5"/>
      <c r="N92" s="5"/>
      <c r="O92" s="5"/>
    </row>
    <row r="93" spans="1:15" ht="30">
      <c r="A93" s="27">
        <v>1</v>
      </c>
      <c r="B93" s="13">
        <v>728</v>
      </c>
      <c r="C93" s="13" t="s">
        <v>52</v>
      </c>
      <c r="D93" s="13" t="s">
        <v>53</v>
      </c>
      <c r="E93" s="13" t="s">
        <v>5</v>
      </c>
      <c r="F93" s="13" t="s">
        <v>51</v>
      </c>
      <c r="G93" s="13" t="s">
        <v>451</v>
      </c>
      <c r="H93" s="13"/>
      <c r="I93" s="13" t="s">
        <v>54</v>
      </c>
      <c r="J93" s="12">
        <v>0.007525162037037036</v>
      </c>
      <c r="K93" s="12">
        <v>0.007412002314814815</v>
      </c>
      <c r="L93" s="28">
        <f>J93+K93</f>
        <v>0.01493716435185185</v>
      </c>
      <c r="M93" s="5"/>
      <c r="N93" s="5"/>
      <c r="O93" s="5"/>
    </row>
    <row r="94" spans="1:15" ht="30">
      <c r="A94" s="27">
        <v>2</v>
      </c>
      <c r="B94" s="13">
        <v>701</v>
      </c>
      <c r="C94" s="13" t="s">
        <v>55</v>
      </c>
      <c r="D94" s="13" t="s">
        <v>56</v>
      </c>
      <c r="E94" s="13" t="s">
        <v>5</v>
      </c>
      <c r="F94" s="13" t="s">
        <v>51</v>
      </c>
      <c r="G94" s="13" t="s">
        <v>426</v>
      </c>
      <c r="H94" s="13"/>
      <c r="I94" s="13"/>
      <c r="J94" s="12">
        <v>0.007517604166666667</v>
      </c>
      <c r="K94" s="12">
        <v>0.007542662037037038</v>
      </c>
      <c r="L94" s="28">
        <f aca="true" t="shared" si="0" ref="L94:L105">J94+K94</f>
        <v>0.015060266203703706</v>
      </c>
      <c r="M94" s="6"/>
      <c r="N94" s="6"/>
      <c r="O94" s="6"/>
    </row>
    <row r="95" spans="1:15" s="4" customFormat="1" ht="30">
      <c r="A95" s="27">
        <v>3</v>
      </c>
      <c r="B95" s="13">
        <v>716</v>
      </c>
      <c r="C95" s="13" t="s">
        <v>57</v>
      </c>
      <c r="D95" s="13" t="s">
        <v>58</v>
      </c>
      <c r="E95" s="13" t="s">
        <v>5</v>
      </c>
      <c r="F95" s="13" t="s">
        <v>51</v>
      </c>
      <c r="G95" s="13" t="s">
        <v>415</v>
      </c>
      <c r="H95" s="13"/>
      <c r="I95" s="13" t="s">
        <v>59</v>
      </c>
      <c r="J95" s="12">
        <v>0.008025150462962963</v>
      </c>
      <c r="K95" s="12">
        <v>0.008348668981481481</v>
      </c>
      <c r="L95" s="28">
        <f t="shared" si="0"/>
        <v>0.016373819444444444</v>
      </c>
      <c r="M95" s="6"/>
      <c r="N95" s="6"/>
      <c r="O95" s="6"/>
    </row>
    <row r="96" spans="1:15" ht="30">
      <c r="A96" s="27">
        <v>4</v>
      </c>
      <c r="B96" s="13">
        <v>725</v>
      </c>
      <c r="C96" s="13" t="s">
        <v>60</v>
      </c>
      <c r="D96" s="13" t="s">
        <v>61</v>
      </c>
      <c r="E96" s="13" t="s">
        <v>5</v>
      </c>
      <c r="F96" s="13" t="s">
        <v>51</v>
      </c>
      <c r="G96" s="13" t="s">
        <v>452</v>
      </c>
      <c r="H96" s="13"/>
      <c r="I96" s="13" t="s">
        <v>62</v>
      </c>
      <c r="J96" s="12">
        <v>0.008448020833333333</v>
      </c>
      <c r="K96" s="12">
        <v>0.008841840277777778</v>
      </c>
      <c r="L96" s="28">
        <f t="shared" si="0"/>
        <v>0.01728986111111111</v>
      </c>
      <c r="M96" s="6"/>
      <c r="N96" s="6"/>
      <c r="O96" s="6"/>
    </row>
    <row r="97" spans="1:15" ht="30">
      <c r="A97" s="27">
        <v>5</v>
      </c>
      <c r="B97" s="13">
        <v>706</v>
      </c>
      <c r="C97" s="13" t="s">
        <v>63</v>
      </c>
      <c r="D97" s="13" t="s">
        <v>64</v>
      </c>
      <c r="E97" s="13" t="s">
        <v>5</v>
      </c>
      <c r="F97" s="13" t="s">
        <v>51</v>
      </c>
      <c r="G97" s="13"/>
      <c r="H97" s="13"/>
      <c r="I97" s="13"/>
      <c r="J97" s="12">
        <v>0.009329479166666666</v>
      </c>
      <c r="K97" s="12">
        <v>0.009402430555555556</v>
      </c>
      <c r="L97" s="28">
        <f t="shared" si="0"/>
        <v>0.018731909722222224</v>
      </c>
      <c r="M97" s="6"/>
      <c r="N97" s="6"/>
      <c r="O97" s="6"/>
    </row>
    <row r="98" spans="1:15" ht="30">
      <c r="A98" s="27">
        <v>6</v>
      </c>
      <c r="B98" s="13">
        <v>730</v>
      </c>
      <c r="C98" s="13" t="s">
        <v>65</v>
      </c>
      <c r="D98" s="13" t="s">
        <v>66</v>
      </c>
      <c r="E98" s="13" t="s">
        <v>5</v>
      </c>
      <c r="F98" s="13" t="s">
        <v>51</v>
      </c>
      <c r="G98" s="13" t="s">
        <v>441</v>
      </c>
      <c r="H98" s="13"/>
      <c r="I98" s="13"/>
      <c r="J98" s="12">
        <v>0.009028090277777777</v>
      </c>
      <c r="K98" s="12">
        <v>0.010189421296296295</v>
      </c>
      <c r="L98" s="28">
        <f t="shared" si="0"/>
        <v>0.019217511574074073</v>
      </c>
      <c r="M98" s="6"/>
      <c r="N98" s="6"/>
      <c r="O98" s="6"/>
    </row>
    <row r="99" spans="1:15" s="4" customFormat="1" ht="29.25" customHeight="1">
      <c r="A99" s="27">
        <v>7</v>
      </c>
      <c r="B99" s="13">
        <v>711</v>
      </c>
      <c r="C99" s="13" t="s">
        <v>67</v>
      </c>
      <c r="D99" s="13" t="s">
        <v>68</v>
      </c>
      <c r="E99" s="13" t="s">
        <v>5</v>
      </c>
      <c r="F99" s="13" t="s">
        <v>51</v>
      </c>
      <c r="G99" s="13"/>
      <c r="H99" s="13"/>
      <c r="I99" s="13"/>
      <c r="J99" s="12">
        <v>0.009562233796296296</v>
      </c>
      <c r="K99" s="12">
        <v>0.009887002314814815</v>
      </c>
      <c r="L99" s="28">
        <f t="shared" si="0"/>
        <v>0.01944923611111111</v>
      </c>
      <c r="M99" s="6"/>
      <c r="N99" s="6"/>
      <c r="O99" s="6"/>
    </row>
    <row r="100" spans="1:15" ht="30">
      <c r="A100" s="27">
        <v>8</v>
      </c>
      <c r="B100" s="13">
        <v>709</v>
      </c>
      <c r="C100" s="13" t="s">
        <v>69</v>
      </c>
      <c r="D100" s="13" t="s">
        <v>64</v>
      </c>
      <c r="E100" s="13" t="s">
        <v>5</v>
      </c>
      <c r="F100" s="13" t="s">
        <v>51</v>
      </c>
      <c r="G100" s="13"/>
      <c r="H100" s="13"/>
      <c r="I100" s="13"/>
      <c r="J100" s="12">
        <v>0.009866805555555556</v>
      </c>
      <c r="K100" s="12">
        <v>0.010260393518518518</v>
      </c>
      <c r="L100" s="28">
        <f t="shared" si="0"/>
        <v>0.02012719907407407</v>
      </c>
      <c r="M100" s="6"/>
      <c r="N100" s="6"/>
      <c r="O100" s="6"/>
    </row>
    <row r="101" spans="1:15" ht="30">
      <c r="A101" s="27">
        <v>9</v>
      </c>
      <c r="B101" s="13">
        <v>722</v>
      </c>
      <c r="C101" s="13" t="s">
        <v>70</v>
      </c>
      <c r="D101" s="13" t="s">
        <v>71</v>
      </c>
      <c r="E101" s="13" t="s">
        <v>5</v>
      </c>
      <c r="F101" s="13" t="s">
        <v>51</v>
      </c>
      <c r="G101" s="13" t="s">
        <v>415</v>
      </c>
      <c r="H101" s="13"/>
      <c r="I101" s="13" t="s">
        <v>72</v>
      </c>
      <c r="J101" s="12">
        <v>0.010381724537037037</v>
      </c>
      <c r="K101" s="12">
        <v>0.010448171296296297</v>
      </c>
      <c r="L101" s="28">
        <f t="shared" si="0"/>
        <v>0.020829895833333334</v>
      </c>
      <c r="M101" s="6"/>
      <c r="N101" s="6"/>
      <c r="O101" s="6"/>
    </row>
    <row r="102" spans="1:15" ht="30">
      <c r="A102" s="27">
        <v>10</v>
      </c>
      <c r="B102" s="13">
        <v>733</v>
      </c>
      <c r="C102" s="13" t="s">
        <v>73</v>
      </c>
      <c r="D102" s="13" t="s">
        <v>74</v>
      </c>
      <c r="E102" s="13" t="s">
        <v>5</v>
      </c>
      <c r="F102" s="13" t="s">
        <v>51</v>
      </c>
      <c r="G102" s="13" t="s">
        <v>413</v>
      </c>
      <c r="H102" s="13"/>
      <c r="I102" s="13"/>
      <c r="J102" s="12">
        <v>0.010266840277777778</v>
      </c>
      <c r="K102" s="12">
        <v>0.010738483796296298</v>
      </c>
      <c r="L102" s="28">
        <f t="shared" si="0"/>
        <v>0.021005324074074076</v>
      </c>
      <c r="M102" s="6"/>
      <c r="N102" s="6"/>
      <c r="O102" s="6"/>
    </row>
    <row r="103" spans="1:15" ht="30">
      <c r="A103" s="27">
        <v>11</v>
      </c>
      <c r="B103" s="13">
        <v>737</v>
      </c>
      <c r="C103" s="13" t="s">
        <v>75</v>
      </c>
      <c r="D103" s="13" t="s">
        <v>76</v>
      </c>
      <c r="E103" s="13" t="s">
        <v>5</v>
      </c>
      <c r="F103" s="13" t="s">
        <v>51</v>
      </c>
      <c r="G103" s="13"/>
      <c r="H103" s="13"/>
      <c r="I103" s="13"/>
      <c r="J103" s="12">
        <v>0.010266296296296296</v>
      </c>
      <c r="K103" s="12">
        <v>0.01093167824074074</v>
      </c>
      <c r="L103" s="28">
        <f t="shared" si="0"/>
        <v>0.021197974537037034</v>
      </c>
      <c r="M103" s="6"/>
      <c r="N103" s="6"/>
      <c r="O103" s="6"/>
    </row>
    <row r="104" spans="1:15" ht="30">
      <c r="A104" s="27">
        <v>12</v>
      </c>
      <c r="B104" s="13">
        <v>739</v>
      </c>
      <c r="C104" s="13" t="s">
        <v>9</v>
      </c>
      <c r="D104" s="13" t="s">
        <v>77</v>
      </c>
      <c r="E104" s="13" t="s">
        <v>5</v>
      </c>
      <c r="F104" s="13" t="s">
        <v>51</v>
      </c>
      <c r="G104" s="13"/>
      <c r="H104" s="13"/>
      <c r="I104" s="13"/>
      <c r="J104" s="12">
        <v>0.010298599537037037</v>
      </c>
      <c r="K104" s="12">
        <v>0.011139166666666667</v>
      </c>
      <c r="L104" s="28">
        <f t="shared" si="0"/>
        <v>0.021437766203703704</v>
      </c>
      <c r="M104" s="6"/>
      <c r="N104" s="6"/>
      <c r="O104" s="6"/>
    </row>
    <row r="105" spans="1:15" ht="30">
      <c r="A105" s="27">
        <v>13</v>
      </c>
      <c r="B105" s="13">
        <v>707</v>
      </c>
      <c r="C105" s="13" t="s">
        <v>78</v>
      </c>
      <c r="D105" s="13" t="s">
        <v>79</v>
      </c>
      <c r="E105" s="13" t="s">
        <v>5</v>
      </c>
      <c r="F105" s="13" t="s">
        <v>51</v>
      </c>
      <c r="G105" s="13" t="s">
        <v>427</v>
      </c>
      <c r="H105" s="13"/>
      <c r="I105" s="13"/>
      <c r="J105" s="12">
        <v>0.010826157407407408</v>
      </c>
      <c r="K105" s="12">
        <v>0.012129375</v>
      </c>
      <c r="L105" s="28">
        <f t="shared" si="0"/>
        <v>0.022955532407407407</v>
      </c>
      <c r="M105" s="6"/>
      <c r="N105" s="6"/>
      <c r="O105" s="6"/>
    </row>
    <row r="106" spans="1:15" ht="30">
      <c r="A106" s="27"/>
      <c r="B106" s="13"/>
      <c r="C106" s="13"/>
      <c r="D106" s="13"/>
      <c r="E106" s="13"/>
      <c r="F106" s="13"/>
      <c r="G106" s="13"/>
      <c r="I106" s="13"/>
      <c r="J106" s="12"/>
      <c r="K106" s="12"/>
      <c r="L106" s="28"/>
      <c r="M106" s="6"/>
      <c r="N106" s="6"/>
      <c r="O106" s="6"/>
    </row>
    <row r="107" spans="1:15" ht="30">
      <c r="A107" s="21" t="s">
        <v>0</v>
      </c>
      <c r="B107" s="21" t="s">
        <v>44</v>
      </c>
      <c r="C107" s="21" t="s">
        <v>45</v>
      </c>
      <c r="D107" s="21" t="s">
        <v>46</v>
      </c>
      <c r="E107" s="21" t="s">
        <v>47</v>
      </c>
      <c r="F107" s="21" t="s">
        <v>48</v>
      </c>
      <c r="G107" s="21" t="s">
        <v>411</v>
      </c>
      <c r="H107" s="21" t="s">
        <v>1</v>
      </c>
      <c r="I107" s="21" t="s">
        <v>49</v>
      </c>
      <c r="J107" s="22" t="s">
        <v>400</v>
      </c>
      <c r="K107" s="22" t="s">
        <v>401</v>
      </c>
      <c r="L107" s="22" t="s">
        <v>50</v>
      </c>
      <c r="M107" s="18"/>
      <c r="N107" s="32"/>
      <c r="O107" s="32"/>
    </row>
    <row r="108" spans="1:15" ht="30">
      <c r="A108" s="27" t="s">
        <v>80</v>
      </c>
      <c r="B108" s="13"/>
      <c r="C108" s="13"/>
      <c r="D108" s="13"/>
      <c r="E108" s="13"/>
      <c r="F108" s="13"/>
      <c r="G108" s="13"/>
      <c r="H108" s="13"/>
      <c r="I108" s="13"/>
      <c r="J108" s="12"/>
      <c r="K108" s="12"/>
      <c r="L108" s="28"/>
      <c r="M108" s="6"/>
      <c r="N108" s="6"/>
      <c r="O108" s="6"/>
    </row>
    <row r="109" spans="1:15" ht="30">
      <c r="A109" s="27">
        <v>1</v>
      </c>
      <c r="B109" s="13">
        <v>721</v>
      </c>
      <c r="C109" s="13" t="s">
        <v>207</v>
      </c>
      <c r="D109" s="13" t="s">
        <v>208</v>
      </c>
      <c r="E109" s="13" t="s">
        <v>16</v>
      </c>
      <c r="F109" s="13" t="s">
        <v>80</v>
      </c>
      <c r="G109" s="13" t="s">
        <v>415</v>
      </c>
      <c r="H109" s="13" t="s">
        <v>406</v>
      </c>
      <c r="I109" s="13" t="s">
        <v>209</v>
      </c>
      <c r="J109" s="12">
        <v>0.006333425925925926</v>
      </c>
      <c r="K109" s="12">
        <v>0.006604710648148147</v>
      </c>
      <c r="L109" s="28">
        <f>J109+K109</f>
        <v>0.012938136574074072</v>
      </c>
      <c r="M109" s="6"/>
      <c r="N109" s="6"/>
      <c r="O109" s="6"/>
    </row>
    <row r="110" spans="1:15" ht="30">
      <c r="A110" s="27">
        <v>2</v>
      </c>
      <c r="B110" s="13">
        <v>740</v>
      </c>
      <c r="C110" s="13" t="s">
        <v>81</v>
      </c>
      <c r="D110" s="13" t="s">
        <v>82</v>
      </c>
      <c r="E110" s="13" t="s">
        <v>16</v>
      </c>
      <c r="F110" s="13" t="s">
        <v>80</v>
      </c>
      <c r="G110" s="13" t="s">
        <v>453</v>
      </c>
      <c r="H110" s="13" t="s">
        <v>406</v>
      </c>
      <c r="I110" s="13"/>
      <c r="J110" s="12">
        <v>0.006394050925925925</v>
      </c>
      <c r="K110" s="12">
        <v>0.0068128240740740744</v>
      </c>
      <c r="L110" s="28">
        <f aca="true" t="shared" si="1" ref="L110:L133">J110+K110</f>
        <v>0.013206875</v>
      </c>
      <c r="M110" s="5"/>
      <c r="N110" s="5"/>
      <c r="O110" s="5"/>
    </row>
    <row r="111" spans="1:15" ht="30">
      <c r="A111" s="27">
        <v>3</v>
      </c>
      <c r="B111" s="13">
        <v>727</v>
      </c>
      <c r="C111" s="13" t="s">
        <v>83</v>
      </c>
      <c r="D111" s="13" t="s">
        <v>84</v>
      </c>
      <c r="E111" s="13" t="s">
        <v>16</v>
      </c>
      <c r="F111" s="13" t="s">
        <v>80</v>
      </c>
      <c r="G111" s="13" t="s">
        <v>415</v>
      </c>
      <c r="H111" s="13" t="s">
        <v>406</v>
      </c>
      <c r="I111" s="13" t="s">
        <v>85</v>
      </c>
      <c r="J111" s="12">
        <v>0.006547905092592592</v>
      </c>
      <c r="K111" s="12">
        <v>0.006723761574074075</v>
      </c>
      <c r="L111" s="28">
        <f t="shared" si="1"/>
        <v>0.013271666666666668</v>
      </c>
      <c r="M111" s="6"/>
      <c r="N111" s="6"/>
      <c r="O111" s="6"/>
    </row>
    <row r="112" spans="1:15" s="4" customFormat="1" ht="30">
      <c r="A112" s="27">
        <v>4</v>
      </c>
      <c r="B112" s="13">
        <v>723</v>
      </c>
      <c r="C112" s="13" t="s">
        <v>86</v>
      </c>
      <c r="D112" s="13" t="s">
        <v>87</v>
      </c>
      <c r="E112" s="13" t="s">
        <v>16</v>
      </c>
      <c r="F112" s="13" t="s">
        <v>80</v>
      </c>
      <c r="G112" s="13" t="s">
        <v>415</v>
      </c>
      <c r="H112" s="13" t="s">
        <v>406</v>
      </c>
      <c r="I112" s="13" t="s">
        <v>88</v>
      </c>
      <c r="J112" s="12">
        <v>0.006523333333333332</v>
      </c>
      <c r="K112" s="12">
        <v>0.006911365740740741</v>
      </c>
      <c r="L112" s="28">
        <f t="shared" si="1"/>
        <v>0.013434699074074075</v>
      </c>
      <c r="M112" s="6"/>
      <c r="N112" s="6"/>
      <c r="O112" s="6"/>
    </row>
    <row r="113" spans="1:15" ht="30">
      <c r="A113" s="27">
        <v>5</v>
      </c>
      <c r="B113" s="13">
        <v>736</v>
      </c>
      <c r="C113" s="13" t="s">
        <v>14</v>
      </c>
      <c r="D113" s="13" t="s">
        <v>89</v>
      </c>
      <c r="E113" s="13" t="s">
        <v>16</v>
      </c>
      <c r="F113" s="13" t="s">
        <v>80</v>
      </c>
      <c r="G113" s="13"/>
      <c r="H113" s="13" t="s">
        <v>406</v>
      </c>
      <c r="I113" s="13"/>
      <c r="J113" s="12">
        <v>0.006742638888888889</v>
      </c>
      <c r="K113" s="12">
        <v>0.0069957175925925924</v>
      </c>
      <c r="L113" s="28">
        <f t="shared" si="1"/>
        <v>0.013738356481481482</v>
      </c>
      <c r="M113" s="6"/>
      <c r="N113" s="6"/>
      <c r="O113" s="6"/>
    </row>
    <row r="114" spans="1:15" ht="30">
      <c r="A114" s="27">
        <v>6</v>
      </c>
      <c r="B114" s="13">
        <v>741</v>
      </c>
      <c r="C114" s="13" t="s">
        <v>90</v>
      </c>
      <c r="D114" s="13" t="s">
        <v>91</v>
      </c>
      <c r="E114" s="13" t="s">
        <v>16</v>
      </c>
      <c r="F114" s="13" t="s">
        <v>80</v>
      </c>
      <c r="G114" s="13"/>
      <c r="H114" s="13" t="s">
        <v>406</v>
      </c>
      <c r="I114" s="13"/>
      <c r="J114" s="12">
        <v>0.0067264004629629635</v>
      </c>
      <c r="K114" s="12">
        <v>0.007050671296296295</v>
      </c>
      <c r="L114" s="28">
        <f t="shared" si="1"/>
        <v>0.013777071759259258</v>
      </c>
      <c r="M114" s="6"/>
      <c r="N114" s="6"/>
      <c r="O114" s="6"/>
    </row>
    <row r="115" spans="1:15" ht="30">
      <c r="A115" s="27">
        <v>7</v>
      </c>
      <c r="B115" s="13">
        <v>743</v>
      </c>
      <c r="C115" s="13" t="s">
        <v>92</v>
      </c>
      <c r="D115" s="13" t="s">
        <v>93</v>
      </c>
      <c r="E115" s="13" t="s">
        <v>16</v>
      </c>
      <c r="F115" s="13" t="s">
        <v>80</v>
      </c>
      <c r="G115" s="13"/>
      <c r="H115" s="13"/>
      <c r="I115" s="13"/>
      <c r="J115" s="12">
        <v>0.006881041666666666</v>
      </c>
      <c r="K115" s="12">
        <v>0.007387083333333333</v>
      </c>
      <c r="L115" s="28">
        <f t="shared" si="1"/>
        <v>0.014268125</v>
      </c>
      <c r="M115" s="6"/>
      <c r="N115" s="6"/>
      <c r="O115" s="6"/>
    </row>
    <row r="116" spans="1:15" ht="30">
      <c r="A116" s="27">
        <v>8</v>
      </c>
      <c r="B116" s="13">
        <v>719</v>
      </c>
      <c r="C116" s="13" t="s">
        <v>86</v>
      </c>
      <c r="D116" s="13" t="s">
        <v>94</v>
      </c>
      <c r="E116" s="13" t="s">
        <v>16</v>
      </c>
      <c r="F116" s="13" t="s">
        <v>80</v>
      </c>
      <c r="G116" s="13"/>
      <c r="H116" s="13" t="s">
        <v>406</v>
      </c>
      <c r="I116" s="13" t="s">
        <v>95</v>
      </c>
      <c r="J116" s="12">
        <v>0.0069493634259259265</v>
      </c>
      <c r="K116" s="12">
        <v>0.0076748495370370364</v>
      </c>
      <c r="L116" s="28">
        <f t="shared" si="1"/>
        <v>0.014624212962962964</v>
      </c>
      <c r="M116" s="6"/>
      <c r="N116" s="6"/>
      <c r="O116" s="6"/>
    </row>
    <row r="117" spans="1:15" ht="30">
      <c r="A117" s="27">
        <v>9</v>
      </c>
      <c r="B117" s="13">
        <v>724</v>
      </c>
      <c r="C117" s="13" t="s">
        <v>96</v>
      </c>
      <c r="D117" s="13" t="s">
        <v>97</v>
      </c>
      <c r="E117" s="13" t="s">
        <v>16</v>
      </c>
      <c r="F117" s="13" t="s">
        <v>80</v>
      </c>
      <c r="G117" s="13"/>
      <c r="H117" s="13" t="s">
        <v>406</v>
      </c>
      <c r="I117" s="13"/>
      <c r="J117" s="12">
        <v>0.0071908101851851855</v>
      </c>
      <c r="K117" s="12">
        <v>0.007528136574074073</v>
      </c>
      <c r="L117" s="28">
        <f t="shared" si="1"/>
        <v>0.01471894675925926</v>
      </c>
      <c r="M117" s="6"/>
      <c r="N117" s="6"/>
      <c r="O117" s="6"/>
    </row>
    <row r="118" spans="1:15" ht="30">
      <c r="A118" s="27">
        <v>10</v>
      </c>
      <c r="B118" s="13">
        <v>714</v>
      </c>
      <c r="C118" s="13" t="s">
        <v>98</v>
      </c>
      <c r="D118" s="13" t="s">
        <v>20</v>
      </c>
      <c r="E118" s="13" t="s">
        <v>16</v>
      </c>
      <c r="F118" s="13" t="s">
        <v>80</v>
      </c>
      <c r="G118" s="13" t="s">
        <v>415</v>
      </c>
      <c r="H118" s="13" t="s">
        <v>406</v>
      </c>
      <c r="I118" s="13" t="s">
        <v>99</v>
      </c>
      <c r="J118" s="12">
        <v>0.007511458333333333</v>
      </c>
      <c r="K118" s="12">
        <v>0.00789013888888889</v>
      </c>
      <c r="L118" s="28">
        <f t="shared" si="1"/>
        <v>0.015401597222222223</v>
      </c>
      <c r="M118" s="6"/>
      <c r="N118" s="6"/>
      <c r="O118" s="6"/>
    </row>
    <row r="119" spans="1:15" ht="30">
      <c r="A119" s="27">
        <v>11</v>
      </c>
      <c r="B119" s="13">
        <v>718</v>
      </c>
      <c r="C119" s="13" t="s">
        <v>100</v>
      </c>
      <c r="D119" s="13" t="s">
        <v>101</v>
      </c>
      <c r="E119" s="13" t="s">
        <v>16</v>
      </c>
      <c r="F119" s="13" t="s">
        <v>80</v>
      </c>
      <c r="G119" s="13"/>
      <c r="H119" s="13" t="s">
        <v>406</v>
      </c>
      <c r="I119" s="13" t="s">
        <v>102</v>
      </c>
      <c r="J119" s="12">
        <v>0.008140092592592593</v>
      </c>
      <c r="K119" s="12">
        <v>0.008298402777777778</v>
      </c>
      <c r="L119" s="28">
        <f t="shared" si="1"/>
        <v>0.01643849537037037</v>
      </c>
      <c r="M119" s="6"/>
      <c r="N119" s="6"/>
      <c r="O119" s="6"/>
    </row>
    <row r="120" spans="1:15" ht="30">
      <c r="A120" s="27">
        <v>12</v>
      </c>
      <c r="B120" s="13">
        <v>717</v>
      </c>
      <c r="C120" s="13" t="s">
        <v>103</v>
      </c>
      <c r="D120" s="13" t="s">
        <v>104</v>
      </c>
      <c r="E120" s="13" t="s">
        <v>16</v>
      </c>
      <c r="F120" s="13" t="s">
        <v>80</v>
      </c>
      <c r="G120" s="13"/>
      <c r="H120" s="13" t="s">
        <v>406</v>
      </c>
      <c r="I120" s="13" t="s">
        <v>105</v>
      </c>
      <c r="J120" s="12">
        <v>0.008229155092592593</v>
      </c>
      <c r="K120" s="12">
        <v>0.008380891203703703</v>
      </c>
      <c r="L120" s="28">
        <f t="shared" si="1"/>
        <v>0.016610046296296296</v>
      </c>
      <c r="M120" s="6"/>
      <c r="N120" s="6"/>
      <c r="O120" s="6"/>
    </row>
    <row r="121" spans="1:15" ht="30">
      <c r="A121" s="27">
        <v>13</v>
      </c>
      <c r="B121" s="13">
        <v>703</v>
      </c>
      <c r="C121" s="13" t="s">
        <v>106</v>
      </c>
      <c r="D121" s="13" t="s">
        <v>107</v>
      </c>
      <c r="E121" s="13" t="s">
        <v>16</v>
      </c>
      <c r="F121" s="13" t="s">
        <v>80</v>
      </c>
      <c r="G121" s="13" t="s">
        <v>427</v>
      </c>
      <c r="H121" s="13" t="s">
        <v>406</v>
      </c>
      <c r="I121" s="13"/>
      <c r="J121" s="12">
        <v>0.00836048611111111</v>
      </c>
      <c r="K121" s="12">
        <v>0.008340567129629628</v>
      </c>
      <c r="L121" s="28">
        <f t="shared" si="1"/>
        <v>0.01670105324074074</v>
      </c>
      <c r="M121" s="6"/>
      <c r="N121" s="6"/>
      <c r="O121" s="6"/>
    </row>
    <row r="122" spans="1:15" s="4" customFormat="1" ht="30">
      <c r="A122" s="27">
        <v>14</v>
      </c>
      <c r="B122" s="13">
        <v>742</v>
      </c>
      <c r="C122" s="13" t="s">
        <v>108</v>
      </c>
      <c r="D122" s="13" t="s">
        <v>109</v>
      </c>
      <c r="E122" s="13" t="s">
        <v>16</v>
      </c>
      <c r="F122" s="13" t="s">
        <v>80</v>
      </c>
      <c r="G122" s="13" t="s">
        <v>437</v>
      </c>
      <c r="H122" s="13" t="s">
        <v>406</v>
      </c>
      <c r="I122" s="13"/>
      <c r="J122" s="12">
        <v>0.007765451388888889</v>
      </c>
      <c r="K122" s="12">
        <v>0.009226967592592594</v>
      </c>
      <c r="L122" s="28">
        <f t="shared" si="1"/>
        <v>0.01699241898148148</v>
      </c>
      <c r="M122" s="6"/>
      <c r="N122" s="6"/>
      <c r="O122" s="6"/>
    </row>
    <row r="123" spans="1:15" ht="30">
      <c r="A123" s="27">
        <v>15</v>
      </c>
      <c r="B123" s="13">
        <v>726</v>
      </c>
      <c r="C123" s="13" t="s">
        <v>83</v>
      </c>
      <c r="D123" s="13" t="s">
        <v>110</v>
      </c>
      <c r="E123" s="13" t="s">
        <v>16</v>
      </c>
      <c r="F123" s="13" t="s">
        <v>80</v>
      </c>
      <c r="G123" s="13" t="s">
        <v>415</v>
      </c>
      <c r="H123" s="13" t="s">
        <v>406</v>
      </c>
      <c r="I123" s="13" t="s">
        <v>111</v>
      </c>
      <c r="J123" s="12">
        <v>0.008820185185185184</v>
      </c>
      <c r="K123" s="12">
        <v>0.009001747685185186</v>
      </c>
      <c r="L123" s="28">
        <f t="shared" si="1"/>
        <v>0.01782193287037037</v>
      </c>
      <c r="M123" s="6"/>
      <c r="N123" s="6"/>
      <c r="O123" s="6"/>
    </row>
    <row r="124" spans="1:15" ht="30">
      <c r="A124" s="27">
        <v>16</v>
      </c>
      <c r="B124" s="13">
        <v>734</v>
      </c>
      <c r="C124" s="13" t="s">
        <v>17</v>
      </c>
      <c r="D124" s="13" t="s">
        <v>112</v>
      </c>
      <c r="E124" s="13" t="s">
        <v>16</v>
      </c>
      <c r="F124" s="13" t="s">
        <v>80</v>
      </c>
      <c r="G124" s="13" t="s">
        <v>454</v>
      </c>
      <c r="H124" s="13" t="s">
        <v>406</v>
      </c>
      <c r="I124" s="13"/>
      <c r="J124" s="12">
        <v>0.009484502314814814</v>
      </c>
      <c r="K124" s="12">
        <v>0.00877619212962963</v>
      </c>
      <c r="L124" s="28">
        <f t="shared" si="1"/>
        <v>0.018260694444444444</v>
      </c>
      <c r="M124" s="6"/>
      <c r="N124" s="6"/>
      <c r="O124" s="6"/>
    </row>
    <row r="125" spans="1:15" ht="30">
      <c r="A125" s="27">
        <v>17</v>
      </c>
      <c r="B125" s="13">
        <v>708</v>
      </c>
      <c r="C125" s="13" t="s">
        <v>113</v>
      </c>
      <c r="D125" s="13" t="s">
        <v>114</v>
      </c>
      <c r="E125" s="13" t="s">
        <v>16</v>
      </c>
      <c r="F125" s="13" t="s">
        <v>80</v>
      </c>
      <c r="G125" s="13"/>
      <c r="H125" s="13" t="s">
        <v>406</v>
      </c>
      <c r="I125" s="13"/>
      <c r="J125" s="12">
        <v>0.009562268518518517</v>
      </c>
      <c r="K125" s="12">
        <v>0.008976782407407407</v>
      </c>
      <c r="L125" s="28">
        <f t="shared" si="1"/>
        <v>0.018539050925925924</v>
      </c>
      <c r="M125" s="6"/>
      <c r="N125" s="6"/>
      <c r="O125" s="6"/>
    </row>
    <row r="126" spans="1:15" ht="30">
      <c r="A126" s="27">
        <v>18</v>
      </c>
      <c r="B126" s="13">
        <v>732</v>
      </c>
      <c r="C126" s="13" t="s">
        <v>41</v>
      </c>
      <c r="D126" s="13" t="s">
        <v>115</v>
      </c>
      <c r="E126" s="13" t="s">
        <v>16</v>
      </c>
      <c r="F126" s="13" t="s">
        <v>80</v>
      </c>
      <c r="G126" s="13" t="s">
        <v>454</v>
      </c>
      <c r="H126" s="13" t="s">
        <v>406</v>
      </c>
      <c r="I126" s="13"/>
      <c r="J126" s="12">
        <v>0.009484143518518518</v>
      </c>
      <c r="K126" s="12">
        <v>0.009167175925925926</v>
      </c>
      <c r="L126" s="28">
        <f t="shared" si="1"/>
        <v>0.018651319444444446</v>
      </c>
      <c r="M126" s="6"/>
      <c r="N126" s="6"/>
      <c r="O126" s="6"/>
    </row>
    <row r="127" spans="1:15" ht="30">
      <c r="A127" s="27">
        <v>19</v>
      </c>
      <c r="B127" s="13">
        <v>738</v>
      </c>
      <c r="C127" s="13" t="s">
        <v>116</v>
      </c>
      <c r="D127" s="13" t="s">
        <v>117</v>
      </c>
      <c r="E127" s="13" t="s">
        <v>16</v>
      </c>
      <c r="F127" s="13" t="s">
        <v>80</v>
      </c>
      <c r="G127" s="13" t="s">
        <v>418</v>
      </c>
      <c r="H127" s="13" t="s">
        <v>406</v>
      </c>
      <c r="I127" s="13" t="s">
        <v>118</v>
      </c>
      <c r="J127" s="12">
        <v>0.009937337962962962</v>
      </c>
      <c r="K127" s="12">
        <v>0.009494675925925926</v>
      </c>
      <c r="L127" s="28">
        <f t="shared" si="1"/>
        <v>0.019432013888888888</v>
      </c>
      <c r="M127" s="6"/>
      <c r="N127" s="6"/>
      <c r="O127" s="6"/>
    </row>
    <row r="128" spans="1:15" ht="30">
      <c r="A128" s="27">
        <v>20</v>
      </c>
      <c r="B128" s="13">
        <v>710</v>
      </c>
      <c r="C128" s="13" t="s">
        <v>119</v>
      </c>
      <c r="D128" s="13" t="s">
        <v>64</v>
      </c>
      <c r="E128" s="13" t="s">
        <v>16</v>
      </c>
      <c r="F128" s="13" t="s">
        <v>80</v>
      </c>
      <c r="G128" s="13"/>
      <c r="H128" s="13" t="s">
        <v>406</v>
      </c>
      <c r="I128" s="13"/>
      <c r="J128" s="12">
        <v>0.00941763888888889</v>
      </c>
      <c r="K128" s="12">
        <v>0.010132893518518519</v>
      </c>
      <c r="L128" s="28">
        <f t="shared" si="1"/>
        <v>0.01955053240740741</v>
      </c>
      <c r="M128" s="6"/>
      <c r="N128" s="6"/>
      <c r="O128" s="6"/>
    </row>
    <row r="129" spans="1:15" ht="30">
      <c r="A129" s="27">
        <v>21</v>
      </c>
      <c r="B129" s="13">
        <v>720</v>
      </c>
      <c r="C129" s="13" t="s">
        <v>120</v>
      </c>
      <c r="D129" s="13" t="s">
        <v>121</v>
      </c>
      <c r="E129" s="13" t="s">
        <v>16</v>
      </c>
      <c r="F129" s="13" t="s">
        <v>80</v>
      </c>
      <c r="G129" s="13" t="s">
        <v>415</v>
      </c>
      <c r="H129" s="13" t="s">
        <v>406</v>
      </c>
      <c r="I129" s="13" t="s">
        <v>122</v>
      </c>
      <c r="J129" s="12">
        <v>0.009922361111111111</v>
      </c>
      <c r="K129" s="12">
        <v>0.009671377314814815</v>
      </c>
      <c r="L129" s="28">
        <f t="shared" si="1"/>
        <v>0.019593738425925926</v>
      </c>
      <c r="M129" s="6"/>
      <c r="N129" s="6"/>
      <c r="O129" s="6"/>
    </row>
    <row r="130" spans="1:15" ht="30">
      <c r="A130" s="27">
        <v>22</v>
      </c>
      <c r="B130" s="13">
        <v>729</v>
      </c>
      <c r="C130" s="13" t="s">
        <v>83</v>
      </c>
      <c r="D130" s="13" t="s">
        <v>53</v>
      </c>
      <c r="E130" s="13" t="s">
        <v>16</v>
      </c>
      <c r="F130" s="13" t="s">
        <v>80</v>
      </c>
      <c r="G130" s="13" t="s">
        <v>415</v>
      </c>
      <c r="H130" s="13" t="s">
        <v>406</v>
      </c>
      <c r="I130" s="13" t="s">
        <v>123</v>
      </c>
      <c r="J130" s="12">
        <v>0.009799305555555556</v>
      </c>
      <c r="K130" s="12">
        <v>0.01000986111111111</v>
      </c>
      <c r="L130" s="28">
        <f t="shared" si="1"/>
        <v>0.019809166666666666</v>
      </c>
      <c r="M130" s="6"/>
      <c r="N130" s="6"/>
      <c r="O130" s="6"/>
    </row>
    <row r="131" spans="1:15" ht="30">
      <c r="A131" s="27">
        <v>23</v>
      </c>
      <c r="B131" s="13">
        <v>715</v>
      </c>
      <c r="C131" s="13" t="s">
        <v>124</v>
      </c>
      <c r="D131" s="13" t="s">
        <v>125</v>
      </c>
      <c r="E131" s="13" t="s">
        <v>16</v>
      </c>
      <c r="F131" s="13" t="s">
        <v>80</v>
      </c>
      <c r="G131" s="13"/>
      <c r="H131" s="13" t="s">
        <v>406</v>
      </c>
      <c r="I131" s="13"/>
      <c r="J131" s="12">
        <v>0.011124166666666666</v>
      </c>
      <c r="K131" s="12">
        <v>0.011123067129629629</v>
      </c>
      <c r="L131" s="28">
        <f t="shared" si="1"/>
        <v>0.022247233796296294</v>
      </c>
      <c r="M131" s="6"/>
      <c r="N131" s="6"/>
      <c r="O131" s="6"/>
    </row>
    <row r="132" spans="1:15" ht="30">
      <c r="A132" s="27">
        <v>24</v>
      </c>
      <c r="B132" s="13">
        <v>702</v>
      </c>
      <c r="C132" s="13" t="s">
        <v>126</v>
      </c>
      <c r="D132" s="13" t="s">
        <v>127</v>
      </c>
      <c r="E132" s="13" t="s">
        <v>16</v>
      </c>
      <c r="F132" s="13" t="s">
        <v>80</v>
      </c>
      <c r="G132" s="13" t="s">
        <v>455</v>
      </c>
      <c r="H132" s="13" t="s">
        <v>406</v>
      </c>
      <c r="I132" s="13"/>
      <c r="J132" s="12">
        <v>0.011137546296296296</v>
      </c>
      <c r="K132" s="12">
        <v>0.011235983796296298</v>
      </c>
      <c r="L132" s="28">
        <f t="shared" si="1"/>
        <v>0.022373530092592596</v>
      </c>
      <c r="M132" s="6"/>
      <c r="N132" s="6"/>
      <c r="O132" s="6"/>
    </row>
    <row r="133" spans="1:15" ht="30">
      <c r="A133" s="27">
        <v>25</v>
      </c>
      <c r="B133" s="13">
        <v>713</v>
      </c>
      <c r="C133" s="13" t="s">
        <v>128</v>
      </c>
      <c r="D133" s="13" t="s">
        <v>129</v>
      </c>
      <c r="E133" s="13" t="s">
        <v>16</v>
      </c>
      <c r="F133" s="13" t="s">
        <v>80</v>
      </c>
      <c r="G133" s="13" t="s">
        <v>417</v>
      </c>
      <c r="H133" s="13" t="s">
        <v>406</v>
      </c>
      <c r="I133" s="13" t="s">
        <v>130</v>
      </c>
      <c r="J133" s="12">
        <v>0.013364351851851851</v>
      </c>
      <c r="K133" s="12">
        <v>0.014932465277777777</v>
      </c>
      <c r="L133" s="28">
        <f t="shared" si="1"/>
        <v>0.02829681712962963</v>
      </c>
      <c r="M133" s="6"/>
      <c r="N133" s="6"/>
      <c r="O133" s="6"/>
    </row>
    <row r="134" spans="1:15" s="4" customFormat="1" ht="30">
      <c r="A134" s="17"/>
      <c r="B134" s="5"/>
      <c r="C134" s="5"/>
      <c r="D134" s="5"/>
      <c r="E134" s="5"/>
      <c r="F134" s="5"/>
      <c r="G134" s="5"/>
      <c r="H134" s="5"/>
      <c r="I134" s="6"/>
      <c r="J134" s="6"/>
      <c r="K134" s="6"/>
      <c r="L134" s="6"/>
      <c r="M134" s="6"/>
      <c r="N134" s="6"/>
      <c r="O134" s="6"/>
    </row>
    <row r="135" spans="1:15" s="4" customFormat="1" ht="32.25">
      <c r="A135" s="11" t="s">
        <v>407</v>
      </c>
      <c r="B135" s="1"/>
      <c r="C135" s="1"/>
      <c r="D135" s="1"/>
      <c r="E135" s="1"/>
      <c r="F135" s="1"/>
      <c r="G135" s="1"/>
      <c r="H135" s="1"/>
      <c r="I135" s="2"/>
      <c r="J135" s="2"/>
      <c r="K135" s="2"/>
      <c r="L135" s="2"/>
      <c r="M135" s="3"/>
      <c r="N135" s="3"/>
      <c r="O135" s="3"/>
    </row>
    <row r="136" spans="1:15" ht="30">
      <c r="A136" s="21" t="s">
        <v>0</v>
      </c>
      <c r="B136" s="21" t="s">
        <v>44</v>
      </c>
      <c r="C136" s="21" t="s">
        <v>45</v>
      </c>
      <c r="D136" s="21" t="s">
        <v>46</v>
      </c>
      <c r="E136" s="21" t="s">
        <v>47</v>
      </c>
      <c r="F136" s="21" t="s">
        <v>48</v>
      </c>
      <c r="G136" s="21" t="s">
        <v>447</v>
      </c>
      <c r="H136" s="21" t="s">
        <v>1</v>
      </c>
      <c r="I136" s="21" t="s">
        <v>49</v>
      </c>
      <c r="J136" s="22" t="s">
        <v>400</v>
      </c>
      <c r="K136" s="22" t="s">
        <v>401</v>
      </c>
      <c r="L136" s="22" t="s">
        <v>404</v>
      </c>
      <c r="M136" s="18" t="s">
        <v>405</v>
      </c>
      <c r="N136" s="22" t="s">
        <v>50</v>
      </c>
      <c r="O136" s="32"/>
    </row>
    <row r="137" spans="1:15" ht="30">
      <c r="A137" s="27" t="s">
        <v>131</v>
      </c>
      <c r="B137" s="13"/>
      <c r="C137" s="13"/>
      <c r="D137" s="13"/>
      <c r="E137" s="13"/>
      <c r="F137" s="13"/>
      <c r="G137" s="13"/>
      <c r="H137" s="13"/>
      <c r="I137" s="13"/>
      <c r="J137" s="12"/>
      <c r="K137" s="12"/>
      <c r="L137" s="12"/>
      <c r="M137" s="12"/>
      <c r="N137" s="12"/>
      <c r="O137" s="6"/>
    </row>
    <row r="138" spans="1:15" ht="30">
      <c r="A138" s="27">
        <v>1</v>
      </c>
      <c r="B138" s="13">
        <v>22</v>
      </c>
      <c r="C138" s="13" t="s">
        <v>132</v>
      </c>
      <c r="D138" s="13" t="s">
        <v>133</v>
      </c>
      <c r="E138" s="13" t="s">
        <v>5</v>
      </c>
      <c r="F138" s="13" t="s">
        <v>131</v>
      </c>
      <c r="G138" s="13" t="s">
        <v>418</v>
      </c>
      <c r="H138" s="13" t="s">
        <v>406</v>
      </c>
      <c r="I138" s="13"/>
      <c r="J138" s="12">
        <v>0.013158807870370373</v>
      </c>
      <c r="K138" s="12">
        <v>0.013677430555555556</v>
      </c>
      <c r="L138" s="12">
        <v>0.014851805555555556</v>
      </c>
      <c r="M138" s="12">
        <v>0.013676087962962963</v>
      </c>
      <c r="N138" s="28">
        <v>0.05536413194444445</v>
      </c>
      <c r="O138" s="6"/>
    </row>
    <row r="139" spans="1:15" ht="30">
      <c r="A139" s="27"/>
      <c r="B139" s="13"/>
      <c r="C139" s="13"/>
      <c r="D139" s="13"/>
      <c r="E139" s="13"/>
      <c r="F139" s="13"/>
      <c r="G139" s="13"/>
      <c r="H139" s="13"/>
      <c r="I139" s="13"/>
      <c r="J139" s="12"/>
      <c r="K139" s="12"/>
      <c r="L139" s="12"/>
      <c r="M139" s="12"/>
      <c r="N139" s="28"/>
      <c r="O139" s="6"/>
    </row>
    <row r="140" spans="1:15" ht="30">
      <c r="A140" s="21" t="s">
        <v>0</v>
      </c>
      <c r="B140" s="21" t="s">
        <v>44</v>
      </c>
      <c r="C140" s="21" t="s">
        <v>45</v>
      </c>
      <c r="D140" s="21" t="s">
        <v>46</v>
      </c>
      <c r="E140" s="21" t="s">
        <v>47</v>
      </c>
      <c r="F140" s="21" t="s">
        <v>48</v>
      </c>
      <c r="G140" s="21" t="s">
        <v>447</v>
      </c>
      <c r="H140" s="21" t="s">
        <v>1</v>
      </c>
      <c r="I140" s="21" t="s">
        <v>49</v>
      </c>
      <c r="J140" s="22" t="s">
        <v>400</v>
      </c>
      <c r="K140" s="22" t="s">
        <v>401</v>
      </c>
      <c r="L140" s="22" t="s">
        <v>404</v>
      </c>
      <c r="M140" s="18" t="s">
        <v>405</v>
      </c>
      <c r="N140" s="22" t="s">
        <v>50</v>
      </c>
      <c r="O140" s="32"/>
    </row>
    <row r="141" spans="1:15" ht="30">
      <c r="A141" s="27" t="s">
        <v>134</v>
      </c>
      <c r="B141" s="13"/>
      <c r="C141" s="13"/>
      <c r="D141" s="13"/>
      <c r="E141" s="13"/>
      <c r="F141" s="13"/>
      <c r="G141" s="13"/>
      <c r="H141" s="13"/>
      <c r="I141" s="13"/>
      <c r="J141" s="12"/>
      <c r="K141" s="12"/>
      <c r="L141" s="12"/>
      <c r="M141" s="12"/>
      <c r="N141" s="28"/>
      <c r="O141" s="6"/>
    </row>
    <row r="142" spans="1:15" s="4" customFormat="1" ht="30">
      <c r="A142" s="27">
        <v>1</v>
      </c>
      <c r="B142" s="13">
        <v>42</v>
      </c>
      <c r="C142" s="13" t="s">
        <v>135</v>
      </c>
      <c r="D142" s="13" t="s">
        <v>136</v>
      </c>
      <c r="E142" s="13" t="s">
        <v>16</v>
      </c>
      <c r="F142" s="13" t="s">
        <v>134</v>
      </c>
      <c r="G142" s="13" t="s">
        <v>420</v>
      </c>
      <c r="H142" s="13" t="s">
        <v>406</v>
      </c>
      <c r="I142" s="13" t="s">
        <v>137</v>
      </c>
      <c r="J142" s="12">
        <v>0.005793877314814815</v>
      </c>
      <c r="K142" s="12">
        <v>0.005927476851851851</v>
      </c>
      <c r="L142" s="12">
        <v>0.005984560185185186</v>
      </c>
      <c r="M142" s="12">
        <v>0.005688171296296296</v>
      </c>
      <c r="N142" s="28">
        <v>0.023394085648148145</v>
      </c>
      <c r="O142" s="6"/>
    </row>
    <row r="143" spans="1:15" s="4" customFormat="1" ht="30">
      <c r="A143" s="27"/>
      <c r="B143" s="13"/>
      <c r="C143" s="13"/>
      <c r="D143" s="13"/>
      <c r="E143" s="13"/>
      <c r="F143" s="13"/>
      <c r="G143" s="13"/>
      <c r="H143" s="13"/>
      <c r="I143" s="13"/>
      <c r="J143" s="12"/>
      <c r="K143" s="12"/>
      <c r="L143" s="12"/>
      <c r="M143" s="12"/>
      <c r="N143" s="28"/>
      <c r="O143" s="6"/>
    </row>
    <row r="144" spans="1:15" s="4" customFormat="1" ht="30">
      <c r="A144" s="21" t="s">
        <v>0</v>
      </c>
      <c r="B144" s="21" t="s">
        <v>44</v>
      </c>
      <c r="C144" s="21" t="s">
        <v>45</v>
      </c>
      <c r="D144" s="21" t="s">
        <v>46</v>
      </c>
      <c r="E144" s="21" t="s">
        <v>47</v>
      </c>
      <c r="F144" s="21" t="s">
        <v>48</v>
      </c>
      <c r="G144" s="21" t="s">
        <v>447</v>
      </c>
      <c r="H144" s="21" t="s">
        <v>1</v>
      </c>
      <c r="I144" s="21" t="s">
        <v>49</v>
      </c>
      <c r="J144" s="22" t="s">
        <v>400</v>
      </c>
      <c r="K144" s="22" t="s">
        <v>401</v>
      </c>
      <c r="L144" s="22" t="s">
        <v>404</v>
      </c>
      <c r="M144" s="18" t="s">
        <v>405</v>
      </c>
      <c r="N144" s="22" t="s">
        <v>50</v>
      </c>
      <c r="O144" s="32"/>
    </row>
    <row r="145" spans="1:15" s="4" customFormat="1" ht="30">
      <c r="A145" s="27" t="s">
        <v>138</v>
      </c>
      <c r="B145" s="13"/>
      <c r="C145" s="13"/>
      <c r="D145" s="13"/>
      <c r="E145" s="13"/>
      <c r="F145" s="13"/>
      <c r="G145" s="13"/>
      <c r="H145" s="13"/>
      <c r="I145" s="13"/>
      <c r="J145" s="12"/>
      <c r="K145" s="12"/>
      <c r="L145" s="12"/>
      <c r="M145" s="12"/>
      <c r="N145" s="28"/>
      <c r="O145" s="6"/>
    </row>
    <row r="146" spans="1:15" ht="30">
      <c r="A146" s="27">
        <v>1</v>
      </c>
      <c r="B146" s="13">
        <v>95</v>
      </c>
      <c r="C146" s="13" t="s">
        <v>139</v>
      </c>
      <c r="D146" s="13" t="s">
        <v>140</v>
      </c>
      <c r="E146" s="13" t="s">
        <v>5</v>
      </c>
      <c r="F146" s="13" t="s">
        <v>138</v>
      </c>
      <c r="G146" s="13" t="s">
        <v>421</v>
      </c>
      <c r="H146" s="13" t="s">
        <v>470</v>
      </c>
      <c r="I146" s="13"/>
      <c r="J146" s="12">
        <v>0.007299791666666666</v>
      </c>
      <c r="K146" s="12">
        <v>0.007606041666666667</v>
      </c>
      <c r="L146" s="12">
        <v>0.007741203703703704</v>
      </c>
      <c r="M146" s="12">
        <v>0.007762418981481482</v>
      </c>
      <c r="N146" s="28">
        <v>0.030409456018518518</v>
      </c>
      <c r="O146" s="5"/>
    </row>
    <row r="147" spans="1:15" ht="30">
      <c r="A147" s="27">
        <v>2</v>
      </c>
      <c r="B147" s="13">
        <v>41</v>
      </c>
      <c r="C147" s="13" t="s">
        <v>141</v>
      </c>
      <c r="D147" s="13" t="s">
        <v>142</v>
      </c>
      <c r="E147" s="13" t="s">
        <v>5</v>
      </c>
      <c r="F147" s="13" t="s">
        <v>138</v>
      </c>
      <c r="G147" s="13"/>
      <c r="H147" s="13" t="s">
        <v>406</v>
      </c>
      <c r="I147" s="13" t="s">
        <v>143</v>
      </c>
      <c r="J147" s="12">
        <v>0.008342673611111111</v>
      </c>
      <c r="K147" s="12">
        <v>0.008874525462962963</v>
      </c>
      <c r="L147" s="12">
        <v>0.009136273148148149</v>
      </c>
      <c r="M147" s="12">
        <v>0.009071319444444444</v>
      </c>
      <c r="N147" s="28">
        <v>0.03542479166666666</v>
      </c>
      <c r="O147" s="6"/>
    </row>
    <row r="148" spans="1:15" ht="30">
      <c r="A148" s="27"/>
      <c r="B148" s="13"/>
      <c r="C148" s="13"/>
      <c r="D148" s="13"/>
      <c r="E148" s="13"/>
      <c r="F148" s="13"/>
      <c r="G148" s="13"/>
      <c r="H148" s="13"/>
      <c r="I148" s="13"/>
      <c r="J148" s="12"/>
      <c r="K148" s="12"/>
      <c r="L148" s="12"/>
      <c r="M148" s="12"/>
      <c r="N148" s="28"/>
      <c r="O148" s="6"/>
    </row>
    <row r="149" spans="1:15" ht="30">
      <c r="A149" s="21" t="s">
        <v>0</v>
      </c>
      <c r="B149" s="21" t="s">
        <v>44</v>
      </c>
      <c r="C149" s="21" t="s">
        <v>45</v>
      </c>
      <c r="D149" s="21" t="s">
        <v>46</v>
      </c>
      <c r="E149" s="21" t="s">
        <v>47</v>
      </c>
      <c r="F149" s="21" t="s">
        <v>48</v>
      </c>
      <c r="G149" s="21" t="s">
        <v>447</v>
      </c>
      <c r="H149" s="21" t="s">
        <v>1</v>
      </c>
      <c r="I149" s="21" t="s">
        <v>49</v>
      </c>
      <c r="J149" s="22" t="s">
        <v>400</v>
      </c>
      <c r="K149" s="22" t="s">
        <v>401</v>
      </c>
      <c r="L149" s="22" t="s">
        <v>404</v>
      </c>
      <c r="M149" s="18" t="s">
        <v>405</v>
      </c>
      <c r="N149" s="22" t="s">
        <v>50</v>
      </c>
      <c r="O149" s="32"/>
    </row>
    <row r="150" spans="1:15" s="4" customFormat="1" ht="30">
      <c r="A150" s="27" t="s">
        <v>144</v>
      </c>
      <c r="B150" s="13"/>
      <c r="C150" s="13"/>
      <c r="D150" s="13"/>
      <c r="E150" s="13"/>
      <c r="F150" s="13"/>
      <c r="G150" s="13"/>
      <c r="H150" s="13"/>
      <c r="I150" s="13"/>
      <c r="J150" s="12"/>
      <c r="K150" s="12"/>
      <c r="L150" s="12"/>
      <c r="M150" s="12"/>
      <c r="N150" s="28"/>
      <c r="O150" s="6"/>
    </row>
    <row r="151" spans="1:15" s="4" customFormat="1" ht="30">
      <c r="A151" s="27">
        <v>1</v>
      </c>
      <c r="B151" s="13">
        <v>34</v>
      </c>
      <c r="C151" s="13" t="s">
        <v>145</v>
      </c>
      <c r="D151" s="13" t="s">
        <v>146</v>
      </c>
      <c r="E151" s="13" t="s">
        <v>16</v>
      </c>
      <c r="F151" s="13" t="s">
        <v>144</v>
      </c>
      <c r="G151" s="13" t="s">
        <v>422</v>
      </c>
      <c r="H151" s="13" t="s">
        <v>406</v>
      </c>
      <c r="I151" s="13" t="s">
        <v>147</v>
      </c>
      <c r="J151" s="12">
        <v>0.006204097222222222</v>
      </c>
      <c r="K151" s="12">
        <v>0.006502986111111111</v>
      </c>
      <c r="L151" s="12">
        <v>0.006613171296296297</v>
      </c>
      <c r="M151" s="12">
        <v>0.00658324074074074</v>
      </c>
      <c r="N151" s="28">
        <v>0.025903495370370372</v>
      </c>
      <c r="O151" s="6"/>
    </row>
    <row r="152" spans="1:15" ht="30">
      <c r="A152" s="27">
        <v>2</v>
      </c>
      <c r="B152" s="13">
        <v>6</v>
      </c>
      <c r="C152" s="13" t="s">
        <v>92</v>
      </c>
      <c r="D152" s="13" t="s">
        <v>148</v>
      </c>
      <c r="E152" s="13" t="s">
        <v>16</v>
      </c>
      <c r="F152" s="13" t="s">
        <v>144</v>
      </c>
      <c r="G152" s="13"/>
      <c r="H152" s="13" t="s">
        <v>406</v>
      </c>
      <c r="I152" s="13"/>
      <c r="J152" s="12">
        <v>0.006588379629629629</v>
      </c>
      <c r="K152" s="12">
        <v>0.006689722222222223</v>
      </c>
      <c r="L152" s="12">
        <v>0.006852013888888889</v>
      </c>
      <c r="M152" s="12">
        <v>0.006647141203703705</v>
      </c>
      <c r="N152" s="28">
        <v>0.026777256944444442</v>
      </c>
      <c r="O152" s="5"/>
    </row>
    <row r="153" spans="1:15" ht="30">
      <c r="A153" s="27">
        <v>3</v>
      </c>
      <c r="B153" s="13">
        <v>72</v>
      </c>
      <c r="C153" s="13" t="s">
        <v>149</v>
      </c>
      <c r="D153" s="13" t="s">
        <v>150</v>
      </c>
      <c r="E153" s="13" t="s">
        <v>16</v>
      </c>
      <c r="F153" s="13" t="s">
        <v>144</v>
      </c>
      <c r="G153" s="13" t="s">
        <v>412</v>
      </c>
      <c r="H153" s="13" t="s">
        <v>406</v>
      </c>
      <c r="I153" s="13"/>
      <c r="J153" s="12">
        <v>0.006690891203703703</v>
      </c>
      <c r="K153" s="12">
        <v>0.007340601851851852</v>
      </c>
      <c r="L153" s="12">
        <v>0.007638900462962964</v>
      </c>
      <c r="M153" s="12">
        <v>0.007546793981481482</v>
      </c>
      <c r="N153" s="28">
        <v>0.029217187500000002</v>
      </c>
      <c r="O153" s="6"/>
    </row>
    <row r="154" spans="1:15" ht="30">
      <c r="A154" s="27">
        <v>4</v>
      </c>
      <c r="B154" s="13">
        <v>54</v>
      </c>
      <c r="C154" s="13" t="s">
        <v>151</v>
      </c>
      <c r="D154" s="13" t="s">
        <v>152</v>
      </c>
      <c r="E154" s="13" t="s">
        <v>16</v>
      </c>
      <c r="F154" s="13" t="s">
        <v>144</v>
      </c>
      <c r="G154" s="13" t="s">
        <v>414</v>
      </c>
      <c r="H154" s="13" t="s">
        <v>406</v>
      </c>
      <c r="I154" s="13"/>
      <c r="J154" s="12">
        <v>0.008374664351851852</v>
      </c>
      <c r="K154" s="12">
        <v>0.008466701388888888</v>
      </c>
      <c r="L154" s="12">
        <v>0.008596435185185184</v>
      </c>
      <c r="M154" s="12">
        <v>0.0086790625</v>
      </c>
      <c r="N154" s="28">
        <v>0.034116863425925924</v>
      </c>
      <c r="O154" s="6"/>
    </row>
    <row r="155" spans="1:15" ht="30">
      <c r="A155" s="27">
        <v>5</v>
      </c>
      <c r="B155" s="13">
        <v>51</v>
      </c>
      <c r="C155" s="13" t="s">
        <v>14</v>
      </c>
      <c r="D155" s="13" t="s">
        <v>153</v>
      </c>
      <c r="E155" s="13" t="s">
        <v>16</v>
      </c>
      <c r="F155" s="13" t="s">
        <v>144</v>
      </c>
      <c r="G155" s="13"/>
      <c r="H155" s="13" t="s">
        <v>470</v>
      </c>
      <c r="I155" s="13"/>
      <c r="J155" s="12">
        <v>0.008829467592592592</v>
      </c>
      <c r="K155" s="12">
        <v>0.009239050925925925</v>
      </c>
      <c r="L155" s="12">
        <v>0.009266550925925926</v>
      </c>
      <c r="M155" s="12">
        <v>0.009266550925925926</v>
      </c>
      <c r="N155" s="28">
        <v>0.03660162037037037</v>
      </c>
      <c r="O155" s="6"/>
    </row>
    <row r="156" spans="1:15" ht="30">
      <c r="A156" s="27"/>
      <c r="B156" s="13"/>
      <c r="C156" s="13"/>
      <c r="D156" s="13"/>
      <c r="E156" s="13"/>
      <c r="F156" s="13"/>
      <c r="G156" s="13"/>
      <c r="H156" s="13"/>
      <c r="I156" s="13"/>
      <c r="J156" s="12"/>
      <c r="K156" s="12"/>
      <c r="L156" s="12"/>
      <c r="M156" s="12"/>
      <c r="N156" s="28"/>
      <c r="O156" s="6"/>
    </row>
    <row r="157" spans="1:15" ht="30">
      <c r="A157" s="21" t="s">
        <v>0</v>
      </c>
      <c r="B157" s="21" t="s">
        <v>44</v>
      </c>
      <c r="C157" s="21" t="s">
        <v>45</v>
      </c>
      <c r="D157" s="21" t="s">
        <v>46</v>
      </c>
      <c r="E157" s="21" t="s">
        <v>47</v>
      </c>
      <c r="F157" s="21" t="s">
        <v>48</v>
      </c>
      <c r="G157" s="21" t="s">
        <v>447</v>
      </c>
      <c r="H157" s="21" t="s">
        <v>1</v>
      </c>
      <c r="I157" s="21" t="s">
        <v>49</v>
      </c>
      <c r="J157" s="22" t="s">
        <v>400</v>
      </c>
      <c r="K157" s="22" t="s">
        <v>401</v>
      </c>
      <c r="L157" s="22" t="s">
        <v>404</v>
      </c>
      <c r="M157" s="18" t="s">
        <v>405</v>
      </c>
      <c r="N157" s="22" t="s">
        <v>50</v>
      </c>
      <c r="O157" s="32"/>
    </row>
    <row r="158" spans="1:15" ht="30">
      <c r="A158" s="27" t="s">
        <v>154</v>
      </c>
      <c r="B158" s="13"/>
      <c r="C158" s="13"/>
      <c r="D158" s="13"/>
      <c r="E158" s="13"/>
      <c r="F158" s="13"/>
      <c r="G158" s="13"/>
      <c r="H158" s="13"/>
      <c r="I158" s="13"/>
      <c r="J158" s="12"/>
      <c r="K158" s="12"/>
      <c r="L158" s="12"/>
      <c r="M158" s="12"/>
      <c r="N158" s="28"/>
      <c r="O158" s="6"/>
    </row>
    <row r="159" spans="1:15" ht="30">
      <c r="A159" s="27">
        <v>1</v>
      </c>
      <c r="B159" s="13">
        <v>64</v>
      </c>
      <c r="C159" s="13" t="s">
        <v>155</v>
      </c>
      <c r="D159" s="13" t="s">
        <v>156</v>
      </c>
      <c r="E159" s="13" t="s">
        <v>5</v>
      </c>
      <c r="F159" s="13" t="s">
        <v>154</v>
      </c>
      <c r="G159" s="13" t="s">
        <v>413</v>
      </c>
      <c r="H159" s="13" t="s">
        <v>406</v>
      </c>
      <c r="I159" s="13"/>
      <c r="J159" s="12">
        <v>0.00777394675925926</v>
      </c>
      <c r="K159" s="12">
        <v>0.00801920138888889</v>
      </c>
      <c r="L159" s="12">
        <v>0.008066655092592594</v>
      </c>
      <c r="M159" s="12">
        <v>0.008006076388888889</v>
      </c>
      <c r="N159" s="28">
        <v>0.03186587962962963</v>
      </c>
      <c r="O159" s="6"/>
    </row>
    <row r="160" spans="1:15" ht="30">
      <c r="A160" s="27">
        <v>2</v>
      </c>
      <c r="B160" s="13">
        <v>50</v>
      </c>
      <c r="C160" s="13" t="s">
        <v>157</v>
      </c>
      <c r="D160" s="13" t="s">
        <v>158</v>
      </c>
      <c r="E160" s="13" t="s">
        <v>5</v>
      </c>
      <c r="F160" s="13" t="s">
        <v>154</v>
      </c>
      <c r="G160" s="13" t="s">
        <v>413</v>
      </c>
      <c r="H160" s="13" t="s">
        <v>406</v>
      </c>
      <c r="I160" s="13"/>
      <c r="J160" s="12">
        <v>0.008287361111111112</v>
      </c>
      <c r="K160" s="12">
        <v>0.008493796296296296</v>
      </c>
      <c r="L160" s="12">
        <v>0.008651469907407408</v>
      </c>
      <c r="M160" s="12">
        <v>0.008565115740740741</v>
      </c>
      <c r="N160" s="28">
        <v>0.03399774305555556</v>
      </c>
      <c r="O160" s="6"/>
    </row>
    <row r="161" spans="1:15" ht="30">
      <c r="A161" s="27">
        <v>3</v>
      </c>
      <c r="B161" s="13">
        <v>53</v>
      </c>
      <c r="C161" s="13" t="s">
        <v>159</v>
      </c>
      <c r="D161" s="13" t="s">
        <v>160</v>
      </c>
      <c r="E161" s="13" t="s">
        <v>5</v>
      </c>
      <c r="F161" s="13" t="s">
        <v>154</v>
      </c>
      <c r="G161" s="13" t="s">
        <v>414</v>
      </c>
      <c r="H161" s="13" t="s">
        <v>406</v>
      </c>
      <c r="I161" s="13"/>
      <c r="J161" s="12">
        <v>0.009536122685185186</v>
      </c>
      <c r="K161" s="12">
        <v>0.009744398148148148</v>
      </c>
      <c r="L161" s="12">
        <v>0.00975931712962963</v>
      </c>
      <c r="M161" s="12">
        <v>0.00948363425925926</v>
      </c>
      <c r="N161" s="28">
        <v>0.03852347222222222</v>
      </c>
      <c r="O161" s="6"/>
    </row>
    <row r="162" spans="1:15" ht="30">
      <c r="A162" s="27">
        <v>4</v>
      </c>
      <c r="B162" s="13">
        <v>38</v>
      </c>
      <c r="C162" s="13" t="s">
        <v>161</v>
      </c>
      <c r="D162" s="13" t="s">
        <v>87</v>
      </c>
      <c r="E162" s="13" t="s">
        <v>5</v>
      </c>
      <c r="F162" s="13" t="s">
        <v>154</v>
      </c>
      <c r="G162" s="13" t="s">
        <v>417</v>
      </c>
      <c r="H162" s="13" t="s">
        <v>406</v>
      </c>
      <c r="I162" s="13" t="s">
        <v>162</v>
      </c>
      <c r="J162" s="12">
        <v>0.009837662037037035</v>
      </c>
      <c r="K162" s="12">
        <v>0.009832280092592592</v>
      </c>
      <c r="L162" s="12">
        <v>0.009995324074074075</v>
      </c>
      <c r="M162" s="12">
        <v>0.009854444444444445</v>
      </c>
      <c r="N162" s="28">
        <v>0.039519710648148146</v>
      </c>
      <c r="O162" s="6"/>
    </row>
    <row r="163" spans="1:15" ht="30">
      <c r="A163" s="27">
        <v>5</v>
      </c>
      <c r="B163" s="13">
        <v>61</v>
      </c>
      <c r="C163" s="13" t="s">
        <v>163</v>
      </c>
      <c r="D163" s="13" t="s">
        <v>164</v>
      </c>
      <c r="E163" s="13" t="s">
        <v>5</v>
      </c>
      <c r="F163" s="13" t="s">
        <v>154</v>
      </c>
      <c r="G163" s="13" t="s">
        <v>416</v>
      </c>
      <c r="H163" s="13" t="s">
        <v>406</v>
      </c>
      <c r="I163" s="13"/>
      <c r="J163" s="12">
        <v>0.010442928240740739</v>
      </c>
      <c r="K163" s="12">
        <v>0.01079920138888889</v>
      </c>
      <c r="L163" s="12">
        <v>0.010945439814814814</v>
      </c>
      <c r="M163" s="12">
        <v>0.01090971064814815</v>
      </c>
      <c r="N163" s="28">
        <v>0.043097280092592595</v>
      </c>
      <c r="O163" s="6"/>
    </row>
    <row r="164" spans="1:15" ht="30">
      <c r="A164" s="27">
        <v>6</v>
      </c>
      <c r="B164" s="13">
        <v>5</v>
      </c>
      <c r="C164" s="13" t="s">
        <v>165</v>
      </c>
      <c r="D164" s="13" t="s">
        <v>166</v>
      </c>
      <c r="E164" s="13" t="s">
        <v>5</v>
      </c>
      <c r="F164" s="13" t="s">
        <v>154</v>
      </c>
      <c r="G164" s="13"/>
      <c r="H164" s="13" t="s">
        <v>470</v>
      </c>
      <c r="I164" s="13"/>
      <c r="J164" s="12">
        <v>0.0112728125</v>
      </c>
      <c r="K164" s="12">
        <v>0.011356284722222222</v>
      </c>
      <c r="L164" s="12">
        <v>0.01166740740740741</v>
      </c>
      <c r="M164" s="12">
        <v>0.011840243055555555</v>
      </c>
      <c r="N164" s="28">
        <v>0.046136747685185185</v>
      </c>
      <c r="O164" s="6"/>
    </row>
    <row r="165" spans="1:15" ht="30">
      <c r="A165" s="27"/>
      <c r="B165" s="13"/>
      <c r="C165" s="13"/>
      <c r="D165" s="13"/>
      <c r="E165" s="13"/>
      <c r="F165" s="13"/>
      <c r="G165" s="13"/>
      <c r="H165" s="13"/>
      <c r="I165" s="13"/>
      <c r="J165" s="12"/>
      <c r="K165" s="12"/>
      <c r="L165" s="12"/>
      <c r="M165" s="12"/>
      <c r="N165" s="28"/>
      <c r="O165" s="6"/>
    </row>
    <row r="166" spans="1:15" ht="30">
      <c r="A166" s="21" t="s">
        <v>0</v>
      </c>
      <c r="B166" s="21" t="s">
        <v>44</v>
      </c>
      <c r="C166" s="21" t="s">
        <v>45</v>
      </c>
      <c r="D166" s="21" t="s">
        <v>46</v>
      </c>
      <c r="E166" s="21" t="s">
        <v>47</v>
      </c>
      <c r="F166" s="21" t="s">
        <v>48</v>
      </c>
      <c r="G166" s="21" t="s">
        <v>447</v>
      </c>
      <c r="H166" s="21" t="s">
        <v>1</v>
      </c>
      <c r="I166" s="21" t="s">
        <v>49</v>
      </c>
      <c r="J166" s="22" t="s">
        <v>400</v>
      </c>
      <c r="K166" s="22" t="s">
        <v>401</v>
      </c>
      <c r="L166" s="22" t="s">
        <v>404</v>
      </c>
      <c r="M166" s="18" t="s">
        <v>405</v>
      </c>
      <c r="N166" s="22" t="s">
        <v>50</v>
      </c>
      <c r="O166" s="32"/>
    </row>
    <row r="167" spans="1:15" ht="30">
      <c r="A167" s="27" t="s">
        <v>167</v>
      </c>
      <c r="B167" s="13"/>
      <c r="C167" s="13"/>
      <c r="D167" s="13"/>
      <c r="E167" s="13"/>
      <c r="F167" s="13"/>
      <c r="G167" s="13"/>
      <c r="H167" s="13"/>
      <c r="I167" s="13"/>
      <c r="J167" s="12"/>
      <c r="K167" s="12"/>
      <c r="L167" s="12"/>
      <c r="M167" s="12"/>
      <c r="N167" s="28"/>
      <c r="O167" s="6"/>
    </row>
    <row r="168" spans="1:15" ht="30">
      <c r="A168" s="27">
        <v>1</v>
      </c>
      <c r="B168" s="13">
        <v>43</v>
      </c>
      <c r="C168" s="13" t="s">
        <v>128</v>
      </c>
      <c r="D168" s="13" t="s">
        <v>168</v>
      </c>
      <c r="E168" s="13" t="s">
        <v>16</v>
      </c>
      <c r="F168" s="13" t="s">
        <v>167</v>
      </c>
      <c r="G168" s="13"/>
      <c r="H168" s="13" t="s">
        <v>406</v>
      </c>
      <c r="I168" s="13" t="s">
        <v>169</v>
      </c>
      <c r="J168" s="12">
        <v>0.005798761574074073</v>
      </c>
      <c r="K168" s="12">
        <v>0.006016307870370371</v>
      </c>
      <c r="L168" s="12">
        <v>0.006395231481481482</v>
      </c>
      <c r="M168" s="12">
        <v>0.0061877893518518514</v>
      </c>
      <c r="N168" s="28">
        <v>0.024398090277777774</v>
      </c>
      <c r="O168" s="6"/>
    </row>
    <row r="169" spans="1:15" ht="30">
      <c r="A169" s="27">
        <v>2</v>
      </c>
      <c r="B169" s="13">
        <v>62</v>
      </c>
      <c r="C169" s="13" t="s">
        <v>170</v>
      </c>
      <c r="D169" s="13" t="s">
        <v>171</v>
      </c>
      <c r="E169" s="13" t="s">
        <v>16</v>
      </c>
      <c r="F169" s="13" t="s">
        <v>167</v>
      </c>
      <c r="G169" s="13" t="s">
        <v>423</v>
      </c>
      <c r="H169" s="13" t="s">
        <v>406</v>
      </c>
      <c r="I169" s="13"/>
      <c r="J169" s="12">
        <v>0.005807916666666667</v>
      </c>
      <c r="K169" s="12">
        <v>0.0062580324074074075</v>
      </c>
      <c r="L169" s="12">
        <v>0.006522210648148149</v>
      </c>
      <c r="M169" s="12">
        <v>0.006372928240740741</v>
      </c>
      <c r="N169" s="28">
        <v>0.024961087962962966</v>
      </c>
      <c r="O169" s="6"/>
    </row>
    <row r="170" spans="1:15" ht="30">
      <c r="A170" s="27">
        <v>3</v>
      </c>
      <c r="B170" s="13">
        <v>83</v>
      </c>
      <c r="C170" s="13" t="s">
        <v>173</v>
      </c>
      <c r="D170" s="13" t="s">
        <v>174</v>
      </c>
      <c r="E170" s="13" t="s">
        <v>16</v>
      </c>
      <c r="F170" s="13" t="s">
        <v>167</v>
      </c>
      <c r="G170" s="13" t="s">
        <v>424</v>
      </c>
      <c r="H170" s="13" t="s">
        <v>406</v>
      </c>
      <c r="I170" s="13"/>
      <c r="J170" s="12">
        <v>0.006359305555555556</v>
      </c>
      <c r="K170" s="12">
        <v>0.006566400462962962</v>
      </c>
      <c r="L170" s="12">
        <v>0.006450185185185185</v>
      </c>
      <c r="M170" s="12">
        <v>0.006442650462962963</v>
      </c>
      <c r="N170" s="28">
        <v>0.025818541666666667</v>
      </c>
      <c r="O170" s="6"/>
    </row>
    <row r="171" spans="1:15" s="4" customFormat="1" ht="30">
      <c r="A171" s="27">
        <v>4</v>
      </c>
      <c r="B171" s="13">
        <v>27</v>
      </c>
      <c r="C171" s="13" t="s">
        <v>39</v>
      </c>
      <c r="D171" s="13" t="s">
        <v>172</v>
      </c>
      <c r="E171" s="13" t="s">
        <v>16</v>
      </c>
      <c r="F171" s="13" t="s">
        <v>167</v>
      </c>
      <c r="G171" s="13" t="s">
        <v>425</v>
      </c>
      <c r="H171" s="13" t="s">
        <v>406</v>
      </c>
      <c r="I171" s="13"/>
      <c r="J171" s="12">
        <v>0.00631375</v>
      </c>
      <c r="K171" s="12">
        <v>0.006610451388888889</v>
      </c>
      <c r="L171" s="12">
        <v>0.006636643518518518</v>
      </c>
      <c r="M171" s="12">
        <v>0.0065454398148148156</v>
      </c>
      <c r="N171" s="28">
        <v>0.02610628472222222</v>
      </c>
      <c r="O171" s="6"/>
    </row>
    <row r="172" spans="1:15" ht="30">
      <c r="A172" s="27">
        <v>5</v>
      </c>
      <c r="B172" s="13">
        <v>85</v>
      </c>
      <c r="C172" s="13" t="s">
        <v>176</v>
      </c>
      <c r="D172" s="13" t="s">
        <v>177</v>
      </c>
      <c r="E172" s="13" t="s">
        <v>16</v>
      </c>
      <c r="F172" s="13" t="s">
        <v>167</v>
      </c>
      <c r="G172" s="13" t="s">
        <v>413</v>
      </c>
      <c r="H172" s="13" t="s">
        <v>406</v>
      </c>
      <c r="I172" s="13"/>
      <c r="J172" s="12">
        <v>0.0066429629629629625</v>
      </c>
      <c r="K172" s="12">
        <v>0.006860543981481482</v>
      </c>
      <c r="L172" s="12">
        <v>0.00692775462962963</v>
      </c>
      <c r="M172" s="12">
        <v>0.00681099537037037</v>
      </c>
      <c r="N172" s="28">
        <v>0.027242256944444446</v>
      </c>
      <c r="O172" s="6"/>
    </row>
    <row r="173" spans="1:15" ht="30">
      <c r="A173" s="27">
        <v>6</v>
      </c>
      <c r="B173" s="13">
        <v>60</v>
      </c>
      <c r="C173" s="13" t="s">
        <v>39</v>
      </c>
      <c r="D173" s="13" t="s">
        <v>23</v>
      </c>
      <c r="E173" s="13" t="s">
        <v>16</v>
      </c>
      <c r="F173" s="13" t="s">
        <v>167</v>
      </c>
      <c r="G173" s="13" t="s">
        <v>414</v>
      </c>
      <c r="H173" s="13" t="s">
        <v>470</v>
      </c>
      <c r="I173" s="13"/>
      <c r="J173" s="12">
        <v>0.006538622685185185</v>
      </c>
      <c r="K173" s="12">
        <v>0.006912071759259259</v>
      </c>
      <c r="L173" s="12">
        <v>0.007048287037037038</v>
      </c>
      <c r="M173" s="12">
        <v>0.006954247685185186</v>
      </c>
      <c r="N173" s="28">
        <v>0.027453229166666662</v>
      </c>
      <c r="O173" s="6"/>
    </row>
    <row r="174" spans="1:15" ht="30">
      <c r="A174" s="27">
        <v>7</v>
      </c>
      <c r="B174" s="13">
        <v>31</v>
      </c>
      <c r="C174" s="13" t="s">
        <v>39</v>
      </c>
      <c r="D174" s="13" t="s">
        <v>175</v>
      </c>
      <c r="E174" s="13" t="s">
        <v>16</v>
      </c>
      <c r="F174" s="13" t="s">
        <v>167</v>
      </c>
      <c r="G174" s="13" t="s">
        <v>413</v>
      </c>
      <c r="H174" s="13" t="s">
        <v>406</v>
      </c>
      <c r="I174" s="13"/>
      <c r="J174" s="12">
        <v>0.006581435185185186</v>
      </c>
      <c r="K174" s="12">
        <v>0.006873935185185184</v>
      </c>
      <c r="L174" s="12">
        <v>0.007051655092592593</v>
      </c>
      <c r="M174" s="12">
        <v>0.006947245370370371</v>
      </c>
      <c r="N174" s="28">
        <v>0.027454270833333332</v>
      </c>
      <c r="O174" s="6"/>
    </row>
    <row r="175" spans="1:15" ht="30">
      <c r="A175" s="27">
        <v>8</v>
      </c>
      <c r="B175" s="13">
        <v>37</v>
      </c>
      <c r="C175" s="13" t="s">
        <v>86</v>
      </c>
      <c r="D175" s="13" t="s">
        <v>87</v>
      </c>
      <c r="E175" s="13" t="s">
        <v>16</v>
      </c>
      <c r="F175" s="13" t="s">
        <v>167</v>
      </c>
      <c r="G175" s="13" t="s">
        <v>415</v>
      </c>
      <c r="H175" s="13" t="s">
        <v>406</v>
      </c>
      <c r="I175" s="13" t="s">
        <v>88</v>
      </c>
      <c r="J175" s="12">
        <v>0.006524050925925926</v>
      </c>
      <c r="K175" s="12">
        <v>0.0069110763888888885</v>
      </c>
      <c r="L175" s="12">
        <v>0.007637326388888889</v>
      </c>
      <c r="M175" s="12">
        <v>0.00704181712962963</v>
      </c>
      <c r="N175" s="28">
        <v>0.028114270833333333</v>
      </c>
      <c r="O175" s="6"/>
    </row>
    <row r="176" spans="1:15" ht="30">
      <c r="A176" s="27">
        <v>9</v>
      </c>
      <c r="B176" s="13">
        <v>70</v>
      </c>
      <c r="C176" s="13" t="s">
        <v>178</v>
      </c>
      <c r="D176" s="13" t="s">
        <v>148</v>
      </c>
      <c r="E176" s="13" t="s">
        <v>16</v>
      </c>
      <c r="F176" s="13" t="s">
        <v>167</v>
      </c>
      <c r="G176" s="13"/>
      <c r="H176" s="13" t="s">
        <v>470</v>
      </c>
      <c r="I176" s="13"/>
      <c r="J176" s="12">
        <v>0.006787685185185186</v>
      </c>
      <c r="K176" s="12">
        <v>0.007175127314814814</v>
      </c>
      <c r="L176" s="12">
        <v>0.007304907407407408</v>
      </c>
      <c r="M176" s="12">
        <v>0.0070653240740740746</v>
      </c>
      <c r="N176" s="28">
        <v>0.02833304398148148</v>
      </c>
      <c r="O176" s="6"/>
    </row>
    <row r="177" spans="1:15" ht="30">
      <c r="A177" s="27">
        <v>10</v>
      </c>
      <c r="B177" s="13">
        <v>3</v>
      </c>
      <c r="C177" s="13" t="s">
        <v>173</v>
      </c>
      <c r="D177" s="13" t="s">
        <v>56</v>
      </c>
      <c r="E177" s="13" t="s">
        <v>16</v>
      </c>
      <c r="F177" s="13" t="s">
        <v>167</v>
      </c>
      <c r="G177" s="13" t="s">
        <v>426</v>
      </c>
      <c r="H177" s="13" t="s">
        <v>406</v>
      </c>
      <c r="I177" s="13"/>
      <c r="J177" s="12">
        <v>0.007037453703703703</v>
      </c>
      <c r="K177" s="12">
        <v>0.0073767245370370375</v>
      </c>
      <c r="L177" s="12">
        <v>0.007351296296296296</v>
      </c>
      <c r="M177" s="12">
        <v>0.007147731481481481</v>
      </c>
      <c r="N177" s="28">
        <v>0.028913206018518517</v>
      </c>
      <c r="O177" s="6"/>
    </row>
    <row r="178" spans="1:15" ht="30">
      <c r="A178" s="27">
        <v>11</v>
      </c>
      <c r="B178" s="13">
        <v>79</v>
      </c>
      <c r="C178" s="13" t="s">
        <v>151</v>
      </c>
      <c r="D178" s="13" t="s">
        <v>179</v>
      </c>
      <c r="E178" s="13" t="s">
        <v>16</v>
      </c>
      <c r="F178" s="13" t="s">
        <v>167</v>
      </c>
      <c r="G178" s="13" t="s">
        <v>427</v>
      </c>
      <c r="H178" s="13" t="s">
        <v>406</v>
      </c>
      <c r="I178" s="13"/>
      <c r="J178" s="12">
        <v>0.007047847222222222</v>
      </c>
      <c r="K178" s="12">
        <v>0.007262141203703704</v>
      </c>
      <c r="L178" s="12">
        <v>0.007450208333333334</v>
      </c>
      <c r="M178" s="12">
        <v>0.007423055555555555</v>
      </c>
      <c r="N178" s="28">
        <v>0.02918325231481481</v>
      </c>
      <c r="O178" s="6"/>
    </row>
    <row r="179" spans="1:15" ht="30">
      <c r="A179" s="27">
        <v>12</v>
      </c>
      <c r="B179" s="13">
        <v>56</v>
      </c>
      <c r="C179" s="13" t="s">
        <v>180</v>
      </c>
      <c r="D179" s="13" t="s">
        <v>23</v>
      </c>
      <c r="E179" s="13" t="s">
        <v>16</v>
      </c>
      <c r="F179" s="13" t="s">
        <v>167</v>
      </c>
      <c r="G179" s="13"/>
      <c r="H179" s="13" t="s">
        <v>470</v>
      </c>
      <c r="I179" s="13"/>
      <c r="J179" s="12">
        <v>0.006906215277777778</v>
      </c>
      <c r="K179" s="12">
        <v>0.00753931712962963</v>
      </c>
      <c r="L179" s="12">
        <v>0.007923564814814816</v>
      </c>
      <c r="M179" s="12">
        <v>0.0076678125</v>
      </c>
      <c r="N179" s="28">
        <v>0.030036909722222224</v>
      </c>
      <c r="O179" s="6"/>
    </row>
    <row r="180" spans="1:15" s="4" customFormat="1" ht="15.75" customHeight="1">
      <c r="A180" s="27">
        <v>13</v>
      </c>
      <c r="B180" s="13">
        <v>17</v>
      </c>
      <c r="C180" s="13" t="s">
        <v>182</v>
      </c>
      <c r="D180" s="13" t="s">
        <v>183</v>
      </c>
      <c r="E180" s="13" t="s">
        <v>16</v>
      </c>
      <c r="F180" s="13" t="s">
        <v>167</v>
      </c>
      <c r="G180" s="13" t="s">
        <v>416</v>
      </c>
      <c r="H180" s="13" t="s">
        <v>470</v>
      </c>
      <c r="I180" s="13"/>
      <c r="J180" s="12">
        <v>0.008012372685185185</v>
      </c>
      <c r="K180" s="12">
        <v>0.008000925925925925</v>
      </c>
      <c r="L180" s="12">
        <v>0.008288912037037037</v>
      </c>
      <c r="M180" s="12">
        <v>0.008207592592592593</v>
      </c>
      <c r="N180" s="28">
        <v>0.03250980324074074</v>
      </c>
      <c r="O180" s="6"/>
    </row>
    <row r="181" spans="1:15" ht="30">
      <c r="A181" s="27">
        <v>14</v>
      </c>
      <c r="B181" s="13">
        <v>45</v>
      </c>
      <c r="C181" s="13" t="s">
        <v>128</v>
      </c>
      <c r="D181" s="13" t="s">
        <v>189</v>
      </c>
      <c r="E181" s="13" t="s">
        <v>16</v>
      </c>
      <c r="F181" s="13" t="s">
        <v>167</v>
      </c>
      <c r="G181" s="13" t="s">
        <v>417</v>
      </c>
      <c r="H181" s="13" t="s">
        <v>406</v>
      </c>
      <c r="I181" s="13" t="s">
        <v>190</v>
      </c>
      <c r="J181" s="12">
        <v>0.008434189814814815</v>
      </c>
      <c r="K181" s="12">
        <v>0.008724039351851853</v>
      </c>
      <c r="L181" s="12">
        <v>0.008806898148148149</v>
      </c>
      <c r="M181" s="12">
        <v>0.008269560185185185</v>
      </c>
      <c r="N181" s="28">
        <v>0.0342346875</v>
      </c>
      <c r="O181" s="6"/>
    </row>
    <row r="182" spans="1:15" ht="30">
      <c r="A182" s="27">
        <v>15</v>
      </c>
      <c r="B182" s="13">
        <v>18</v>
      </c>
      <c r="C182" s="13" t="s">
        <v>187</v>
      </c>
      <c r="D182" s="13" t="s">
        <v>188</v>
      </c>
      <c r="E182" s="13" t="s">
        <v>16</v>
      </c>
      <c r="F182" s="13" t="s">
        <v>167</v>
      </c>
      <c r="G182" s="13"/>
      <c r="H182" s="13" t="s">
        <v>406</v>
      </c>
      <c r="I182" s="13"/>
      <c r="J182" s="12">
        <v>0.008392071759259259</v>
      </c>
      <c r="K182" s="12">
        <v>0.008574120370370369</v>
      </c>
      <c r="L182" s="12">
        <v>0.008712002314814815</v>
      </c>
      <c r="M182" s="12">
        <v>0.008646956018518519</v>
      </c>
      <c r="N182" s="28">
        <v>0.034325150462962965</v>
      </c>
      <c r="O182" s="5"/>
    </row>
    <row r="183" spans="1:15" ht="30">
      <c r="A183" s="27">
        <v>16</v>
      </c>
      <c r="B183" s="13">
        <v>77</v>
      </c>
      <c r="C183" s="13" t="s">
        <v>108</v>
      </c>
      <c r="D183" s="13" t="s">
        <v>186</v>
      </c>
      <c r="E183" s="13" t="s">
        <v>16</v>
      </c>
      <c r="F183" s="13" t="s">
        <v>167</v>
      </c>
      <c r="G183" s="13" t="s">
        <v>413</v>
      </c>
      <c r="H183" s="13" t="s">
        <v>406</v>
      </c>
      <c r="I183" s="13"/>
      <c r="J183" s="12">
        <v>0.008180277777777778</v>
      </c>
      <c r="K183" s="12">
        <v>0.008766585648148148</v>
      </c>
      <c r="L183" s="12">
        <v>0.009021296296296296</v>
      </c>
      <c r="M183" s="12">
        <v>0.009123136574074075</v>
      </c>
      <c r="N183" s="28">
        <v>0.035091296296296294</v>
      </c>
      <c r="O183" s="6"/>
    </row>
    <row r="184" spans="1:15" ht="30">
      <c r="A184" s="27">
        <v>17</v>
      </c>
      <c r="B184" s="13">
        <v>1</v>
      </c>
      <c r="C184" s="13" t="s">
        <v>184</v>
      </c>
      <c r="D184" s="13" t="s">
        <v>185</v>
      </c>
      <c r="E184" s="13" t="s">
        <v>16</v>
      </c>
      <c r="F184" s="13" t="s">
        <v>167</v>
      </c>
      <c r="G184" s="13"/>
      <c r="H184" s="13" t="s">
        <v>406</v>
      </c>
      <c r="I184" s="13"/>
      <c r="J184" s="12">
        <v>0.008167222222222222</v>
      </c>
      <c r="K184" s="12">
        <v>0.008551493055555555</v>
      </c>
      <c r="L184" s="12">
        <v>0.00932738425925926</v>
      </c>
      <c r="M184" s="12">
        <v>0.009066319444444445</v>
      </c>
      <c r="N184" s="28">
        <v>0.03511241898148148</v>
      </c>
      <c r="O184" s="6"/>
    </row>
    <row r="185" spans="1:15" s="4" customFormat="1" ht="30">
      <c r="A185" s="27">
        <v>18</v>
      </c>
      <c r="B185" s="13">
        <v>96</v>
      </c>
      <c r="C185" s="13" t="s">
        <v>191</v>
      </c>
      <c r="D185" s="13" t="s">
        <v>192</v>
      </c>
      <c r="E185" s="13" t="s">
        <v>16</v>
      </c>
      <c r="F185" s="13" t="s">
        <v>167</v>
      </c>
      <c r="G185" s="13" t="s">
        <v>428</v>
      </c>
      <c r="H185" s="13" t="s">
        <v>406</v>
      </c>
      <c r="I185" s="13"/>
      <c r="J185" s="12">
        <v>0.008564895833333332</v>
      </c>
      <c r="K185" s="12">
        <v>0.009126469907407408</v>
      </c>
      <c r="L185" s="12">
        <v>0.009545185185185186</v>
      </c>
      <c r="M185" s="12">
        <v>0.009320613425925927</v>
      </c>
      <c r="N185" s="28">
        <v>0.03655716435185185</v>
      </c>
      <c r="O185" s="6"/>
    </row>
    <row r="186" spans="1:15" s="4" customFormat="1" ht="30">
      <c r="A186" s="27">
        <v>19</v>
      </c>
      <c r="B186" s="13">
        <v>69</v>
      </c>
      <c r="C186" s="13" t="s">
        <v>39</v>
      </c>
      <c r="D186" s="13" t="s">
        <v>193</v>
      </c>
      <c r="E186" s="13" t="s">
        <v>16</v>
      </c>
      <c r="F186" s="13" t="s">
        <v>167</v>
      </c>
      <c r="G186" s="13"/>
      <c r="H186" s="13" t="s">
        <v>406</v>
      </c>
      <c r="I186" s="13"/>
      <c r="J186" s="12">
        <v>0.00969380787037037</v>
      </c>
      <c r="K186" s="12">
        <v>0.009991018518518519</v>
      </c>
      <c r="L186" s="12">
        <v>0.010912337962962962</v>
      </c>
      <c r="M186" s="12">
        <v>0.009907337962962963</v>
      </c>
      <c r="N186" s="28">
        <v>0.04050450231481482</v>
      </c>
      <c r="O186" s="6"/>
    </row>
    <row r="187" spans="1:15" s="4" customFormat="1" ht="30">
      <c r="A187" s="27"/>
      <c r="B187" s="13"/>
      <c r="C187" s="13"/>
      <c r="D187" s="13"/>
      <c r="E187" s="13"/>
      <c r="F187" s="13"/>
      <c r="G187" s="13"/>
      <c r="H187" s="13"/>
      <c r="I187" s="13"/>
      <c r="J187" s="12"/>
      <c r="K187" s="12"/>
      <c r="L187" s="12"/>
      <c r="M187" s="12"/>
      <c r="N187" s="28"/>
      <c r="O187" s="6"/>
    </row>
    <row r="188" spans="1:15" ht="30">
      <c r="A188" s="21" t="s">
        <v>0</v>
      </c>
      <c r="B188" s="21" t="s">
        <v>44</v>
      </c>
      <c r="C188" s="21" t="s">
        <v>45</v>
      </c>
      <c r="D188" s="21" t="s">
        <v>46</v>
      </c>
      <c r="E188" s="21" t="s">
        <v>47</v>
      </c>
      <c r="F188" s="21" t="s">
        <v>48</v>
      </c>
      <c r="G188" s="21" t="s">
        <v>447</v>
      </c>
      <c r="H188" s="21" t="s">
        <v>1</v>
      </c>
      <c r="I188" s="21" t="s">
        <v>49</v>
      </c>
      <c r="J188" s="22" t="s">
        <v>400</v>
      </c>
      <c r="K188" s="22" t="s">
        <v>401</v>
      </c>
      <c r="L188" s="22" t="s">
        <v>404</v>
      </c>
      <c r="M188" s="18" t="s">
        <v>405</v>
      </c>
      <c r="N188" s="22" t="s">
        <v>50</v>
      </c>
      <c r="O188" s="32"/>
    </row>
    <row r="189" spans="1:15" ht="30">
      <c r="A189" s="27" t="s">
        <v>194</v>
      </c>
      <c r="B189" s="13"/>
      <c r="C189" s="13"/>
      <c r="D189" s="13"/>
      <c r="E189" s="13"/>
      <c r="F189" s="13"/>
      <c r="G189" s="13"/>
      <c r="H189" s="13"/>
      <c r="I189" s="13"/>
      <c r="J189" s="12"/>
      <c r="K189" s="12"/>
      <c r="L189" s="12"/>
      <c r="M189" s="12"/>
      <c r="N189" s="28"/>
      <c r="O189" s="6"/>
    </row>
    <row r="190" spans="1:15" ht="30">
      <c r="A190" s="27">
        <v>1</v>
      </c>
      <c r="B190" s="13">
        <v>28</v>
      </c>
      <c r="C190" s="13" t="s">
        <v>195</v>
      </c>
      <c r="D190" s="13" t="s">
        <v>196</v>
      </c>
      <c r="E190" s="13" t="s">
        <v>5</v>
      </c>
      <c r="F190" s="13" t="s">
        <v>194</v>
      </c>
      <c r="G190" s="13" t="s">
        <v>413</v>
      </c>
      <c r="H190" s="13" t="s">
        <v>406</v>
      </c>
      <c r="I190" s="13"/>
      <c r="J190" s="12">
        <v>0.007930902777777778</v>
      </c>
      <c r="K190" s="12">
        <v>0.008092326388888888</v>
      </c>
      <c r="L190" s="12">
        <v>0.007839212962962963</v>
      </c>
      <c r="M190" s="12">
        <v>0.007838472222222222</v>
      </c>
      <c r="N190" s="28">
        <v>0.03170091435185185</v>
      </c>
      <c r="O190" s="6"/>
    </row>
    <row r="191" spans="1:15" ht="30">
      <c r="A191" s="27">
        <v>2</v>
      </c>
      <c r="B191" s="13">
        <v>13</v>
      </c>
      <c r="C191" s="13" t="s">
        <v>65</v>
      </c>
      <c r="D191" s="13" t="s">
        <v>23</v>
      </c>
      <c r="E191" s="13" t="s">
        <v>5</v>
      </c>
      <c r="F191" s="13" t="s">
        <v>194</v>
      </c>
      <c r="G191" s="13"/>
      <c r="H191" s="13" t="s">
        <v>470</v>
      </c>
      <c r="I191" s="13"/>
      <c r="J191" s="12">
        <v>0.008314131944444445</v>
      </c>
      <c r="K191" s="12">
        <v>0.008481909722222222</v>
      </c>
      <c r="L191" s="12">
        <v>0.008535185185185186</v>
      </c>
      <c r="M191" s="12">
        <v>0.00847085648148148</v>
      </c>
      <c r="N191" s="28">
        <v>0.03380208333333333</v>
      </c>
      <c r="O191" s="6"/>
    </row>
    <row r="192" spans="1:15" ht="30">
      <c r="A192" s="27">
        <v>3</v>
      </c>
      <c r="B192" s="13">
        <v>9</v>
      </c>
      <c r="C192" s="13" t="s">
        <v>197</v>
      </c>
      <c r="D192" s="13" t="s">
        <v>198</v>
      </c>
      <c r="E192" s="13" t="s">
        <v>5</v>
      </c>
      <c r="F192" s="13" t="s">
        <v>194</v>
      </c>
      <c r="G192" s="13"/>
      <c r="H192" s="13" t="s">
        <v>406</v>
      </c>
      <c r="I192" s="13"/>
      <c r="J192" s="12">
        <v>0.012328576388888889</v>
      </c>
      <c r="K192" s="12">
        <v>0.012028159722222223</v>
      </c>
      <c r="L192" s="12">
        <v>0.01245449074074074</v>
      </c>
      <c r="M192" s="12">
        <v>0.012286030092592591</v>
      </c>
      <c r="N192" s="28">
        <v>0.049097256944444445</v>
      </c>
      <c r="O192" s="6"/>
    </row>
    <row r="193" spans="1:15" ht="30">
      <c r="A193" s="27"/>
      <c r="B193" s="13"/>
      <c r="C193" s="13"/>
      <c r="D193" s="13"/>
      <c r="E193" s="13"/>
      <c r="F193" s="13"/>
      <c r="G193" s="13"/>
      <c r="H193" s="13"/>
      <c r="I193" s="13"/>
      <c r="J193" s="12"/>
      <c r="K193" s="12"/>
      <c r="L193" s="12"/>
      <c r="M193" s="12"/>
      <c r="N193" s="28"/>
      <c r="O193" s="6"/>
    </row>
    <row r="194" spans="1:15" ht="30">
      <c r="A194" s="21" t="s">
        <v>0</v>
      </c>
      <c r="B194" s="21" t="s">
        <v>44</v>
      </c>
      <c r="C194" s="21" t="s">
        <v>45</v>
      </c>
      <c r="D194" s="21" t="s">
        <v>46</v>
      </c>
      <c r="E194" s="21" t="s">
        <v>47</v>
      </c>
      <c r="F194" s="21" t="s">
        <v>48</v>
      </c>
      <c r="G194" s="21" t="s">
        <v>447</v>
      </c>
      <c r="H194" s="21" t="s">
        <v>1</v>
      </c>
      <c r="I194" s="21" t="s">
        <v>49</v>
      </c>
      <c r="J194" s="22" t="s">
        <v>400</v>
      </c>
      <c r="K194" s="22" t="s">
        <v>401</v>
      </c>
      <c r="L194" s="22" t="s">
        <v>404</v>
      </c>
      <c r="M194" s="18" t="s">
        <v>405</v>
      </c>
      <c r="N194" s="22" t="s">
        <v>50</v>
      </c>
      <c r="O194" s="32"/>
    </row>
    <row r="195" spans="1:15" ht="30">
      <c r="A195" s="27" t="s">
        <v>199</v>
      </c>
      <c r="B195" s="13"/>
      <c r="C195" s="13"/>
      <c r="D195" s="13"/>
      <c r="E195" s="13"/>
      <c r="F195" s="13"/>
      <c r="G195" s="13"/>
      <c r="H195" s="13"/>
      <c r="I195" s="13"/>
      <c r="J195" s="12"/>
      <c r="K195" s="12"/>
      <c r="L195" s="12"/>
      <c r="M195" s="12"/>
      <c r="N195" s="28"/>
      <c r="O195" s="6"/>
    </row>
    <row r="196" spans="1:15" ht="30">
      <c r="A196" s="27">
        <v>1</v>
      </c>
      <c r="B196" s="13">
        <v>59</v>
      </c>
      <c r="C196" s="13" t="s">
        <v>200</v>
      </c>
      <c r="D196" s="13" t="s">
        <v>201</v>
      </c>
      <c r="E196" s="13" t="s">
        <v>16</v>
      </c>
      <c r="F196" s="13" t="s">
        <v>199</v>
      </c>
      <c r="G196" s="13" t="s">
        <v>429</v>
      </c>
      <c r="H196" s="13" t="s">
        <v>406</v>
      </c>
      <c r="I196" s="13"/>
      <c r="J196" s="12">
        <v>0.005792847222222223</v>
      </c>
      <c r="K196" s="12">
        <v>0.005928900462962963</v>
      </c>
      <c r="L196" s="12">
        <v>0.005984097222222223</v>
      </c>
      <c r="M196" s="12">
        <v>0.005874479166666668</v>
      </c>
      <c r="N196" s="28">
        <v>0.023580324074074076</v>
      </c>
      <c r="O196" s="6"/>
    </row>
    <row r="197" spans="1:15" ht="30">
      <c r="A197" s="27">
        <v>2</v>
      </c>
      <c r="B197" s="13">
        <v>33</v>
      </c>
      <c r="C197" s="13" t="s">
        <v>202</v>
      </c>
      <c r="D197" s="13" t="s">
        <v>203</v>
      </c>
      <c r="E197" s="13" t="s">
        <v>16</v>
      </c>
      <c r="F197" s="13" t="s">
        <v>199</v>
      </c>
      <c r="G197" s="13" t="s">
        <v>430</v>
      </c>
      <c r="H197" s="13" t="s">
        <v>406</v>
      </c>
      <c r="I197" s="13"/>
      <c r="J197" s="12">
        <v>0.006022465277777778</v>
      </c>
      <c r="K197" s="12">
        <v>0.006348449074074075</v>
      </c>
      <c r="L197" s="12">
        <v>0.006461122685185186</v>
      </c>
      <c r="M197" s="12">
        <v>0.006303437500000001</v>
      </c>
      <c r="N197" s="28">
        <v>0.02513547453703704</v>
      </c>
      <c r="O197" s="6"/>
    </row>
    <row r="198" spans="1:15" ht="30">
      <c r="A198" s="27">
        <v>3</v>
      </c>
      <c r="B198" s="13">
        <v>71</v>
      </c>
      <c r="C198" s="13" t="s">
        <v>173</v>
      </c>
      <c r="D198" s="13" t="s">
        <v>204</v>
      </c>
      <c r="E198" s="13" t="s">
        <v>16</v>
      </c>
      <c r="F198" s="13" t="s">
        <v>199</v>
      </c>
      <c r="G198" s="13" t="s">
        <v>412</v>
      </c>
      <c r="H198" s="13" t="s">
        <v>406</v>
      </c>
      <c r="I198" s="13"/>
      <c r="J198" s="12">
        <v>0.0060210300925925934</v>
      </c>
      <c r="K198" s="12">
        <v>0.006353842592592592</v>
      </c>
      <c r="L198" s="12">
        <v>0.006459166666666666</v>
      </c>
      <c r="M198" s="12">
        <v>0.006462118055555556</v>
      </c>
      <c r="N198" s="28">
        <v>0.02529615740740741</v>
      </c>
      <c r="O198" s="6"/>
    </row>
    <row r="199" spans="1:15" ht="30">
      <c r="A199" s="27">
        <v>4</v>
      </c>
      <c r="B199" s="13">
        <v>19</v>
      </c>
      <c r="C199" s="13" t="s">
        <v>205</v>
      </c>
      <c r="D199" s="13" t="s">
        <v>206</v>
      </c>
      <c r="E199" s="13" t="s">
        <v>16</v>
      </c>
      <c r="F199" s="13" t="s">
        <v>199</v>
      </c>
      <c r="G199" s="13"/>
      <c r="H199" s="13" t="s">
        <v>406</v>
      </c>
      <c r="I199" s="13"/>
      <c r="J199" s="12">
        <v>0.006205636574074074</v>
      </c>
      <c r="K199" s="12">
        <v>0.006506851851851851</v>
      </c>
      <c r="L199" s="12">
        <v>0.006756539351851852</v>
      </c>
      <c r="M199" s="12">
        <v>0.006752349537037037</v>
      </c>
      <c r="N199" s="28">
        <v>0.026221377314814817</v>
      </c>
      <c r="O199" s="6"/>
    </row>
    <row r="200" spans="1:15" ht="30">
      <c r="A200" s="27">
        <v>5</v>
      </c>
      <c r="B200" s="13">
        <v>47</v>
      </c>
      <c r="C200" s="13" t="s">
        <v>210</v>
      </c>
      <c r="D200" s="13" t="s">
        <v>211</v>
      </c>
      <c r="E200" s="13" t="s">
        <v>16</v>
      </c>
      <c r="F200" s="13" t="s">
        <v>199</v>
      </c>
      <c r="G200" s="13" t="s">
        <v>431</v>
      </c>
      <c r="H200" s="13" t="s">
        <v>406</v>
      </c>
      <c r="I200" s="13"/>
      <c r="J200" s="12">
        <v>0.006497581018518518</v>
      </c>
      <c r="K200" s="12">
        <v>0.0068508796296296295</v>
      </c>
      <c r="L200" s="12">
        <v>0.006975983796296295</v>
      </c>
      <c r="M200" s="12">
        <v>0.006711238425925927</v>
      </c>
      <c r="N200" s="28">
        <v>0.027035682870370375</v>
      </c>
      <c r="O200" s="6"/>
    </row>
    <row r="201" spans="1:15" ht="30">
      <c r="A201" s="27">
        <v>6</v>
      </c>
      <c r="B201" s="13">
        <v>36</v>
      </c>
      <c r="C201" s="13" t="s">
        <v>100</v>
      </c>
      <c r="D201" s="13" t="s">
        <v>212</v>
      </c>
      <c r="E201" s="13" t="s">
        <v>16</v>
      </c>
      <c r="F201" s="13" t="s">
        <v>199</v>
      </c>
      <c r="G201" s="13" t="s">
        <v>432</v>
      </c>
      <c r="H201" s="13" t="s">
        <v>406</v>
      </c>
      <c r="I201" s="13" t="s">
        <v>213</v>
      </c>
      <c r="J201" s="12">
        <v>0.006565243055555556</v>
      </c>
      <c r="K201" s="12">
        <v>0.006791238425925925</v>
      </c>
      <c r="L201" s="12">
        <v>0.006972662037037038</v>
      </c>
      <c r="M201" s="12">
        <v>0.006758993055555555</v>
      </c>
      <c r="N201" s="28">
        <v>0.027088136574074075</v>
      </c>
      <c r="O201" s="6"/>
    </row>
    <row r="202" spans="1:15" s="4" customFormat="1" ht="30">
      <c r="A202" s="27">
        <v>7</v>
      </c>
      <c r="B202" s="13">
        <v>73</v>
      </c>
      <c r="C202" s="13" t="s">
        <v>178</v>
      </c>
      <c r="D202" s="13" t="s">
        <v>214</v>
      </c>
      <c r="E202" s="13" t="s">
        <v>16</v>
      </c>
      <c r="F202" s="13" t="s">
        <v>199</v>
      </c>
      <c r="G202" s="13" t="s">
        <v>412</v>
      </c>
      <c r="H202" s="13" t="s">
        <v>406</v>
      </c>
      <c r="I202" s="13"/>
      <c r="J202" s="12">
        <v>0.006680914351851852</v>
      </c>
      <c r="K202" s="12">
        <v>0.006970092592592593</v>
      </c>
      <c r="L202" s="12">
        <v>0.007167708333333334</v>
      </c>
      <c r="M202" s="12">
        <v>0.0070013194444444446</v>
      </c>
      <c r="N202" s="28">
        <v>0.027820034722222223</v>
      </c>
      <c r="O202" s="6"/>
    </row>
    <row r="203" spans="1:15" s="4" customFormat="1" ht="29.25" customHeight="1">
      <c r="A203" s="27">
        <v>8</v>
      </c>
      <c r="B203" s="13">
        <v>32</v>
      </c>
      <c r="C203" s="13" t="s">
        <v>100</v>
      </c>
      <c r="D203" s="13" t="s">
        <v>215</v>
      </c>
      <c r="E203" s="13" t="s">
        <v>16</v>
      </c>
      <c r="F203" s="13" t="s">
        <v>199</v>
      </c>
      <c r="G203" s="13" t="s">
        <v>415</v>
      </c>
      <c r="H203" s="13" t="s">
        <v>406</v>
      </c>
      <c r="I203" s="13" t="s">
        <v>216</v>
      </c>
      <c r="J203" s="12">
        <v>0.007132523148148148</v>
      </c>
      <c r="K203" s="12">
        <v>0.0072831828703703696</v>
      </c>
      <c r="L203" s="12">
        <v>0.007337060185185185</v>
      </c>
      <c r="M203" s="12">
        <v>0.007461006944444445</v>
      </c>
      <c r="N203" s="28">
        <v>0.02921377314814815</v>
      </c>
      <c r="O203" s="6"/>
    </row>
    <row r="204" spans="1:15" ht="30">
      <c r="A204" s="27">
        <v>9</v>
      </c>
      <c r="B204" s="13">
        <v>12</v>
      </c>
      <c r="C204" s="13" t="s">
        <v>217</v>
      </c>
      <c r="D204" s="13" t="s">
        <v>218</v>
      </c>
      <c r="E204" s="13" t="s">
        <v>16</v>
      </c>
      <c r="F204" s="13" t="s">
        <v>199</v>
      </c>
      <c r="G204" s="13" t="s">
        <v>433</v>
      </c>
      <c r="H204" s="13" t="s">
        <v>406</v>
      </c>
      <c r="I204" s="13"/>
      <c r="J204" s="12">
        <v>0.006970081018518519</v>
      </c>
      <c r="K204" s="12">
        <v>0.007486840277777778</v>
      </c>
      <c r="L204" s="12">
        <v>0.008072118055555555</v>
      </c>
      <c r="M204" s="12">
        <v>0.007595671296296296</v>
      </c>
      <c r="N204" s="28">
        <v>0.03012471064814815</v>
      </c>
      <c r="O204" s="6"/>
    </row>
    <row r="205" spans="1:15" ht="30">
      <c r="A205" s="27">
        <v>10</v>
      </c>
      <c r="B205" s="13">
        <v>35</v>
      </c>
      <c r="C205" s="13" t="s">
        <v>83</v>
      </c>
      <c r="D205" s="13" t="s">
        <v>219</v>
      </c>
      <c r="E205" s="13" t="s">
        <v>16</v>
      </c>
      <c r="F205" s="13" t="s">
        <v>199</v>
      </c>
      <c r="G205" s="13"/>
      <c r="H205" s="13" t="s">
        <v>406</v>
      </c>
      <c r="I205" s="13" t="s">
        <v>220</v>
      </c>
      <c r="J205" s="12">
        <v>0.007380185185185185</v>
      </c>
      <c r="K205" s="12">
        <v>0.007486782407407407</v>
      </c>
      <c r="L205" s="12">
        <v>0.007716631944444444</v>
      </c>
      <c r="M205" s="12">
        <v>0.007637048611111111</v>
      </c>
      <c r="N205" s="28">
        <v>0.03022064814814815</v>
      </c>
      <c r="O205" s="6"/>
    </row>
    <row r="206" spans="1:15" ht="30">
      <c r="A206" s="27">
        <v>11</v>
      </c>
      <c r="B206" s="13">
        <v>46</v>
      </c>
      <c r="C206" s="13" t="s">
        <v>96</v>
      </c>
      <c r="D206" s="13" t="s">
        <v>223</v>
      </c>
      <c r="E206" s="13" t="s">
        <v>16</v>
      </c>
      <c r="F206" s="13" t="s">
        <v>199</v>
      </c>
      <c r="G206" s="13" t="s">
        <v>415</v>
      </c>
      <c r="H206" s="13" t="s">
        <v>406</v>
      </c>
      <c r="I206" s="13" t="s">
        <v>224</v>
      </c>
      <c r="J206" s="12">
        <v>0.007509814814814814</v>
      </c>
      <c r="K206" s="12">
        <v>0.007515474537037037</v>
      </c>
      <c r="L206" s="12">
        <v>0.007896261574074075</v>
      </c>
      <c r="M206" s="12">
        <v>0.007406620370370372</v>
      </c>
      <c r="N206" s="28">
        <v>0.030328171296296298</v>
      </c>
      <c r="O206" s="6"/>
    </row>
    <row r="207" spans="1:15" ht="30">
      <c r="A207" s="27">
        <v>12</v>
      </c>
      <c r="B207" s="13">
        <v>86</v>
      </c>
      <c r="C207" s="13" t="s">
        <v>221</v>
      </c>
      <c r="D207" s="13" t="s">
        <v>222</v>
      </c>
      <c r="E207" s="13" t="s">
        <v>16</v>
      </c>
      <c r="F207" s="13" t="s">
        <v>199</v>
      </c>
      <c r="G207" s="13"/>
      <c r="H207" s="13" t="s">
        <v>406</v>
      </c>
      <c r="I207" s="13"/>
      <c r="J207" s="12">
        <v>0.007224317129629628</v>
      </c>
      <c r="K207" s="12">
        <v>0.007691875</v>
      </c>
      <c r="L207" s="12">
        <v>0.008049525462962963</v>
      </c>
      <c r="M207" s="12">
        <v>0.008067256944444445</v>
      </c>
      <c r="N207" s="28">
        <v>0.031032974537037034</v>
      </c>
      <c r="O207" s="6"/>
    </row>
    <row r="208" spans="1:15" ht="30">
      <c r="A208" s="27">
        <v>13</v>
      </c>
      <c r="B208" s="13">
        <v>68</v>
      </c>
      <c r="C208" s="13" t="s">
        <v>225</v>
      </c>
      <c r="D208" s="13" t="s">
        <v>226</v>
      </c>
      <c r="E208" s="13" t="s">
        <v>16</v>
      </c>
      <c r="F208" s="13" t="s">
        <v>199</v>
      </c>
      <c r="G208" s="13" t="s">
        <v>434</v>
      </c>
      <c r="H208" s="13" t="s">
        <v>470</v>
      </c>
      <c r="I208" s="13"/>
      <c r="J208" s="12">
        <v>0.007323738425925926</v>
      </c>
      <c r="K208" s="12">
        <v>0.00772369212962963</v>
      </c>
      <c r="L208" s="12">
        <v>0.008038680555555554</v>
      </c>
      <c r="M208" s="12">
        <v>0.008038206018518517</v>
      </c>
      <c r="N208" s="28">
        <v>0.03112431712962963</v>
      </c>
      <c r="O208" s="6"/>
    </row>
    <row r="209" spans="1:15" ht="30">
      <c r="A209" s="27">
        <v>14</v>
      </c>
      <c r="B209" s="13">
        <v>48</v>
      </c>
      <c r="C209" s="13" t="s">
        <v>230</v>
      </c>
      <c r="D209" s="13" t="s">
        <v>231</v>
      </c>
      <c r="E209" s="13" t="s">
        <v>16</v>
      </c>
      <c r="F209" s="13" t="s">
        <v>199</v>
      </c>
      <c r="G209" s="13"/>
      <c r="H209" s="13" t="s">
        <v>406</v>
      </c>
      <c r="I209" s="13" t="s">
        <v>232</v>
      </c>
      <c r="J209" s="12">
        <v>0.0076348611111111105</v>
      </c>
      <c r="K209" s="12">
        <v>0.007988773148148148</v>
      </c>
      <c r="L209" s="12">
        <v>0.008112152777777777</v>
      </c>
      <c r="M209" s="12">
        <v>0.007897326388888888</v>
      </c>
      <c r="N209" s="28">
        <v>0.03163311342592593</v>
      </c>
      <c r="O209" s="5"/>
    </row>
    <row r="210" spans="1:15" ht="30">
      <c r="A210" s="27">
        <v>15</v>
      </c>
      <c r="B210" s="13">
        <v>75</v>
      </c>
      <c r="C210" s="13" t="s">
        <v>227</v>
      </c>
      <c r="D210" s="13" t="s">
        <v>228</v>
      </c>
      <c r="E210" s="13" t="s">
        <v>16</v>
      </c>
      <c r="F210" s="13" t="s">
        <v>199</v>
      </c>
      <c r="G210" s="13" t="s">
        <v>412</v>
      </c>
      <c r="H210" s="13" t="s">
        <v>406</v>
      </c>
      <c r="I210" s="13"/>
      <c r="J210" s="12">
        <v>0.007567511574074075</v>
      </c>
      <c r="K210" s="12">
        <v>0.007796840277777777</v>
      </c>
      <c r="L210" s="12">
        <v>0.008247777777777777</v>
      </c>
      <c r="M210" s="12">
        <v>0.008635243055555556</v>
      </c>
      <c r="N210" s="28">
        <v>0.03224737268518519</v>
      </c>
      <c r="O210" s="6"/>
    </row>
    <row r="211" spans="1:15" ht="30">
      <c r="A211" s="27">
        <v>16</v>
      </c>
      <c r="B211" s="13">
        <v>82</v>
      </c>
      <c r="C211" s="13" t="s">
        <v>14</v>
      </c>
      <c r="D211" s="13" t="s">
        <v>36</v>
      </c>
      <c r="E211" s="13" t="s">
        <v>16</v>
      </c>
      <c r="F211" s="13" t="s">
        <v>199</v>
      </c>
      <c r="G211" s="13" t="s">
        <v>435</v>
      </c>
      <c r="H211" s="13" t="s">
        <v>406</v>
      </c>
      <c r="I211" s="13"/>
      <c r="J211" s="12">
        <v>0.008451898148148148</v>
      </c>
      <c r="K211" s="12">
        <v>0.008155416666666667</v>
      </c>
      <c r="L211" s="12">
        <v>0.00802625</v>
      </c>
      <c r="M211" s="12">
        <v>0.007637430555555554</v>
      </c>
      <c r="N211" s="28">
        <v>0.03227099537037037</v>
      </c>
      <c r="O211" s="6"/>
    </row>
    <row r="212" spans="1:15" ht="30">
      <c r="A212" s="27">
        <v>17</v>
      </c>
      <c r="B212" s="13">
        <v>23</v>
      </c>
      <c r="C212" s="13" t="s">
        <v>126</v>
      </c>
      <c r="D212" s="13" t="s">
        <v>229</v>
      </c>
      <c r="E212" s="13" t="s">
        <v>16</v>
      </c>
      <c r="F212" s="13" t="s">
        <v>199</v>
      </c>
      <c r="G212" s="13" t="s">
        <v>436</v>
      </c>
      <c r="H212" s="13" t="s">
        <v>406</v>
      </c>
      <c r="I212" s="13"/>
      <c r="J212" s="12">
        <v>0.0075614004629629625</v>
      </c>
      <c r="K212" s="12">
        <v>0.008045347222222223</v>
      </c>
      <c r="L212" s="12">
        <v>0.0083971875</v>
      </c>
      <c r="M212" s="12">
        <v>0.008290659722222222</v>
      </c>
      <c r="N212" s="28">
        <v>0.0322945949074074</v>
      </c>
      <c r="O212" s="6"/>
    </row>
    <row r="213" spans="1:15" ht="30">
      <c r="A213" s="27">
        <v>18</v>
      </c>
      <c r="B213" s="13">
        <v>25</v>
      </c>
      <c r="C213" s="13" t="s">
        <v>39</v>
      </c>
      <c r="D213" s="13" t="s">
        <v>234</v>
      </c>
      <c r="E213" s="13" t="s">
        <v>16</v>
      </c>
      <c r="F213" s="13" t="s">
        <v>199</v>
      </c>
      <c r="G213" s="13" t="s">
        <v>416</v>
      </c>
      <c r="H213" s="13" t="s">
        <v>470</v>
      </c>
      <c r="I213" s="13"/>
      <c r="J213" s="12">
        <v>0.007630416666666666</v>
      </c>
      <c r="K213" s="12">
        <v>0.008264560185185186</v>
      </c>
      <c r="L213" s="12">
        <v>0.008400416666666667</v>
      </c>
      <c r="M213" s="12">
        <v>0.008630532407407408</v>
      </c>
      <c r="N213" s="28">
        <v>0.03292592592592593</v>
      </c>
      <c r="O213" s="5"/>
    </row>
    <row r="214" spans="1:15" ht="30">
      <c r="A214" s="27">
        <v>19</v>
      </c>
      <c r="B214" s="13">
        <v>81</v>
      </c>
      <c r="C214" s="13" t="s">
        <v>116</v>
      </c>
      <c r="D214" s="13" t="s">
        <v>133</v>
      </c>
      <c r="E214" s="13" t="s">
        <v>16</v>
      </c>
      <c r="F214" s="13" t="s">
        <v>199</v>
      </c>
      <c r="G214" s="13" t="s">
        <v>437</v>
      </c>
      <c r="H214" s="13" t="s">
        <v>406</v>
      </c>
      <c r="I214" s="13"/>
      <c r="J214" s="12">
        <v>0.007766400462962964</v>
      </c>
      <c r="K214" s="12">
        <v>0.008252476851851853</v>
      </c>
      <c r="L214" s="12">
        <v>0.008540104166666668</v>
      </c>
      <c r="M214" s="12">
        <v>0.008436643518518519</v>
      </c>
      <c r="N214" s="28">
        <v>0.032995625</v>
      </c>
      <c r="O214" s="6"/>
    </row>
    <row r="215" spans="1:15" s="4" customFormat="1" ht="30">
      <c r="A215" s="27">
        <v>20</v>
      </c>
      <c r="B215" s="13">
        <v>24</v>
      </c>
      <c r="C215" s="13" t="s">
        <v>39</v>
      </c>
      <c r="D215" s="13" t="s">
        <v>233</v>
      </c>
      <c r="E215" s="13" t="s">
        <v>16</v>
      </c>
      <c r="F215" s="13" t="s">
        <v>199</v>
      </c>
      <c r="G215" s="13"/>
      <c r="H215" s="13" t="s">
        <v>406</v>
      </c>
      <c r="I215" s="13"/>
      <c r="J215" s="12">
        <v>0.007314687499999999</v>
      </c>
      <c r="K215" s="12">
        <v>0.008365636574074074</v>
      </c>
      <c r="L215" s="12">
        <v>0.008868263888888889</v>
      </c>
      <c r="M215" s="12">
        <v>0.008910081018518519</v>
      </c>
      <c r="N215" s="28">
        <v>0.03345866898148148</v>
      </c>
      <c r="O215" s="6"/>
    </row>
    <row r="216" spans="1:15" ht="30">
      <c r="A216" s="27">
        <v>21</v>
      </c>
      <c r="B216" s="13">
        <v>26</v>
      </c>
      <c r="C216" s="13" t="s">
        <v>237</v>
      </c>
      <c r="D216" s="13" t="s">
        <v>238</v>
      </c>
      <c r="E216" s="13" t="s">
        <v>16</v>
      </c>
      <c r="F216" s="13" t="s">
        <v>199</v>
      </c>
      <c r="G216" s="13"/>
      <c r="H216" s="13" t="s">
        <v>406</v>
      </c>
      <c r="I216" s="13"/>
      <c r="J216" s="12">
        <v>0.008237835648148149</v>
      </c>
      <c r="K216" s="12">
        <v>0.008308645833333333</v>
      </c>
      <c r="L216" s="12">
        <v>0.008409594907407407</v>
      </c>
      <c r="M216" s="12">
        <v>0.008523611111111112</v>
      </c>
      <c r="N216" s="28">
        <v>0.0334796875</v>
      </c>
      <c r="O216" s="6"/>
    </row>
    <row r="217" spans="1:15" s="4" customFormat="1" ht="29.25" customHeight="1">
      <c r="A217" s="27">
        <v>22</v>
      </c>
      <c r="B217" s="13">
        <v>39</v>
      </c>
      <c r="C217" s="13" t="s">
        <v>239</v>
      </c>
      <c r="D217" s="13" t="s">
        <v>207</v>
      </c>
      <c r="E217" s="13" t="s">
        <v>16</v>
      </c>
      <c r="F217" s="13" t="s">
        <v>199</v>
      </c>
      <c r="G217" s="13" t="s">
        <v>417</v>
      </c>
      <c r="H217" s="13" t="s">
        <v>406</v>
      </c>
      <c r="I217" s="13" t="s">
        <v>240</v>
      </c>
      <c r="J217" s="12">
        <v>0.008143784722222222</v>
      </c>
      <c r="K217" s="12">
        <v>0.008536574074074075</v>
      </c>
      <c r="L217" s="12">
        <v>0.00858877314814815</v>
      </c>
      <c r="M217" s="12">
        <v>0.00844931712962963</v>
      </c>
      <c r="N217" s="28">
        <v>0.03371844907407407</v>
      </c>
      <c r="O217" s="6"/>
    </row>
    <row r="218" spans="1:15" ht="30">
      <c r="A218" s="27">
        <v>23</v>
      </c>
      <c r="B218" s="13">
        <v>16</v>
      </c>
      <c r="C218" s="13" t="s">
        <v>235</v>
      </c>
      <c r="D218" s="13" t="s">
        <v>236</v>
      </c>
      <c r="E218" s="13" t="s">
        <v>16</v>
      </c>
      <c r="F218" s="13" t="s">
        <v>199</v>
      </c>
      <c r="G218" s="13" t="s">
        <v>416</v>
      </c>
      <c r="H218" s="13" t="s">
        <v>470</v>
      </c>
      <c r="I218" s="13"/>
      <c r="J218" s="12">
        <v>0.007938541666666667</v>
      </c>
      <c r="K218" s="12">
        <v>0.008492060185185186</v>
      </c>
      <c r="L218" s="12">
        <v>0.00870144675925926</v>
      </c>
      <c r="M218" s="12">
        <v>0.00861457175925926</v>
      </c>
      <c r="N218" s="28">
        <v>0.03374662037037037</v>
      </c>
      <c r="O218" s="6"/>
    </row>
    <row r="219" spans="1:15" s="4" customFormat="1" ht="30">
      <c r="A219" s="27">
        <v>24</v>
      </c>
      <c r="B219" s="13">
        <v>14</v>
      </c>
      <c r="C219" s="13" t="s">
        <v>81</v>
      </c>
      <c r="D219" s="13" t="s">
        <v>241</v>
      </c>
      <c r="E219" s="13" t="s">
        <v>16</v>
      </c>
      <c r="F219" s="13" t="s">
        <v>199</v>
      </c>
      <c r="G219" s="13"/>
      <c r="H219" s="13" t="s">
        <v>470</v>
      </c>
      <c r="I219" s="13"/>
      <c r="J219" s="12">
        <v>0.008391018518518518</v>
      </c>
      <c r="K219" s="12">
        <v>0.008574953703703704</v>
      </c>
      <c r="L219" s="12">
        <v>0.008711388888888888</v>
      </c>
      <c r="M219" s="12">
        <v>0.008647673611111111</v>
      </c>
      <c r="N219" s="28">
        <v>0.034325034722222224</v>
      </c>
      <c r="O219" s="6"/>
    </row>
    <row r="220" spans="1:15" s="4" customFormat="1" ht="30">
      <c r="A220" s="27">
        <v>25</v>
      </c>
      <c r="B220" s="13">
        <v>4</v>
      </c>
      <c r="C220" s="13" t="s">
        <v>14</v>
      </c>
      <c r="D220" s="13" t="s">
        <v>244</v>
      </c>
      <c r="E220" s="13" t="s">
        <v>16</v>
      </c>
      <c r="F220" s="13" t="s">
        <v>199</v>
      </c>
      <c r="G220" s="13" t="s">
        <v>436</v>
      </c>
      <c r="H220" s="13" t="s">
        <v>406</v>
      </c>
      <c r="I220" s="13"/>
      <c r="J220" s="12">
        <v>0.00866101851851852</v>
      </c>
      <c r="K220" s="12">
        <v>0.008893784722222223</v>
      </c>
      <c r="L220" s="12">
        <v>0.008932604166666667</v>
      </c>
      <c r="M220" s="12">
        <v>0.008740960648148147</v>
      </c>
      <c r="N220" s="28">
        <v>0.035228368055555556</v>
      </c>
      <c r="O220" s="6"/>
    </row>
    <row r="221" spans="1:15" s="4" customFormat="1" ht="30">
      <c r="A221" s="27">
        <v>26</v>
      </c>
      <c r="B221" s="13">
        <v>7</v>
      </c>
      <c r="C221" s="13" t="s">
        <v>242</v>
      </c>
      <c r="D221" s="13" t="s">
        <v>243</v>
      </c>
      <c r="E221" s="13" t="s">
        <v>16</v>
      </c>
      <c r="F221" s="13" t="s">
        <v>199</v>
      </c>
      <c r="G221" s="13"/>
      <c r="H221" s="13" t="s">
        <v>406</v>
      </c>
      <c r="I221" s="13"/>
      <c r="J221" s="12">
        <v>0.008195474537037038</v>
      </c>
      <c r="K221" s="12">
        <v>0.009100636574074073</v>
      </c>
      <c r="L221" s="12">
        <v>0.009355439814814815</v>
      </c>
      <c r="M221" s="12">
        <v>0.009155960648148147</v>
      </c>
      <c r="N221" s="28">
        <v>0.03580751157407407</v>
      </c>
      <c r="O221" s="6"/>
    </row>
    <row r="222" spans="1:15" s="4" customFormat="1" ht="30">
      <c r="A222" s="27">
        <v>27</v>
      </c>
      <c r="B222" s="13">
        <v>84</v>
      </c>
      <c r="C222" s="13" t="s">
        <v>245</v>
      </c>
      <c r="D222" s="13" t="s">
        <v>246</v>
      </c>
      <c r="E222" s="13" t="s">
        <v>16</v>
      </c>
      <c r="F222" s="13" t="s">
        <v>199</v>
      </c>
      <c r="G222" s="13" t="s">
        <v>435</v>
      </c>
      <c r="H222" s="13" t="s">
        <v>406</v>
      </c>
      <c r="I222" s="13"/>
      <c r="J222" s="12">
        <v>0.008915150462962963</v>
      </c>
      <c r="K222" s="12">
        <v>0.009198148148148148</v>
      </c>
      <c r="L222" s="12">
        <v>0.009374907407407406</v>
      </c>
      <c r="M222" s="12">
        <v>0.00960295138888889</v>
      </c>
      <c r="N222" s="28">
        <v>0.037091157407407406</v>
      </c>
      <c r="O222" s="6"/>
    </row>
    <row r="223" spans="1:15" s="4" customFormat="1" ht="30">
      <c r="A223" s="27"/>
      <c r="B223" s="13"/>
      <c r="C223" s="13"/>
      <c r="D223" s="13"/>
      <c r="E223" s="13"/>
      <c r="F223" s="13"/>
      <c r="G223" s="13"/>
      <c r="H223" s="13"/>
      <c r="I223" s="13"/>
      <c r="J223" s="12"/>
      <c r="K223" s="12"/>
      <c r="L223" s="12"/>
      <c r="M223" s="12"/>
      <c r="N223" s="28"/>
      <c r="O223" s="6"/>
    </row>
    <row r="224" spans="1:15" s="4" customFormat="1" ht="30">
      <c r="A224" s="21" t="s">
        <v>0</v>
      </c>
      <c r="B224" s="21" t="s">
        <v>44</v>
      </c>
      <c r="C224" s="21" t="s">
        <v>45</v>
      </c>
      <c r="D224" s="21" t="s">
        <v>46</v>
      </c>
      <c r="E224" s="21" t="s">
        <v>47</v>
      </c>
      <c r="F224" s="21" t="s">
        <v>48</v>
      </c>
      <c r="G224" s="21" t="s">
        <v>447</v>
      </c>
      <c r="H224" s="21" t="s">
        <v>1</v>
      </c>
      <c r="I224" s="21" t="s">
        <v>49</v>
      </c>
      <c r="J224" s="22" t="s">
        <v>400</v>
      </c>
      <c r="K224" s="22" t="s">
        <v>401</v>
      </c>
      <c r="L224" s="22" t="s">
        <v>404</v>
      </c>
      <c r="M224" s="18" t="s">
        <v>405</v>
      </c>
      <c r="N224" s="22" t="s">
        <v>50</v>
      </c>
      <c r="O224" s="32"/>
    </row>
    <row r="225" spans="1:15" ht="30">
      <c r="A225" s="27" t="s">
        <v>247</v>
      </c>
      <c r="B225" s="13"/>
      <c r="C225" s="13"/>
      <c r="D225" s="13"/>
      <c r="E225" s="13"/>
      <c r="F225" s="13"/>
      <c r="G225" s="13"/>
      <c r="H225" s="13"/>
      <c r="I225" s="13"/>
      <c r="J225" s="12"/>
      <c r="K225" s="12"/>
      <c r="L225" s="12"/>
      <c r="M225" s="12"/>
      <c r="N225" s="28"/>
      <c r="O225" s="6"/>
    </row>
    <row r="226" spans="1:15" ht="30">
      <c r="A226" s="27">
        <v>1</v>
      </c>
      <c r="B226" s="13">
        <v>15</v>
      </c>
      <c r="C226" s="13" t="s">
        <v>248</v>
      </c>
      <c r="D226" s="13" t="s">
        <v>249</v>
      </c>
      <c r="E226" s="13" t="s">
        <v>5</v>
      </c>
      <c r="F226" s="13" t="s">
        <v>247</v>
      </c>
      <c r="G226" s="13" t="s">
        <v>438</v>
      </c>
      <c r="H226" s="13" t="s">
        <v>406</v>
      </c>
      <c r="I226" s="13"/>
      <c r="J226" s="12">
        <v>0.008443657407407408</v>
      </c>
      <c r="K226" s="12">
        <v>0.008792256944444445</v>
      </c>
      <c r="L226" s="12">
        <v>0.009118842592592592</v>
      </c>
      <c r="M226" s="12">
        <v>0.00896224537037037</v>
      </c>
      <c r="N226" s="28">
        <v>0.03531700231481482</v>
      </c>
      <c r="O226" s="6"/>
    </row>
    <row r="227" spans="1:15" ht="30">
      <c r="A227" s="27">
        <v>2</v>
      </c>
      <c r="B227" s="13">
        <v>76</v>
      </c>
      <c r="C227" s="13" t="s">
        <v>250</v>
      </c>
      <c r="D227" s="13" t="s">
        <v>251</v>
      </c>
      <c r="E227" s="13" t="s">
        <v>5</v>
      </c>
      <c r="F227" s="13" t="s">
        <v>247</v>
      </c>
      <c r="G227" s="13" t="s">
        <v>412</v>
      </c>
      <c r="H227" s="13" t="s">
        <v>406</v>
      </c>
      <c r="I227" s="13"/>
      <c r="J227" s="12">
        <v>0.008799895833333333</v>
      </c>
      <c r="K227" s="12">
        <v>0.009211215277777778</v>
      </c>
      <c r="L227" s="12">
        <v>0.0092846875</v>
      </c>
      <c r="M227" s="12">
        <v>0.009327025462962964</v>
      </c>
      <c r="N227" s="28">
        <v>0.03662282407407407</v>
      </c>
      <c r="O227" s="6"/>
    </row>
    <row r="228" spans="1:15" ht="30">
      <c r="A228" s="27">
        <v>3</v>
      </c>
      <c r="B228" s="13">
        <v>58</v>
      </c>
      <c r="C228" s="13" t="s">
        <v>78</v>
      </c>
      <c r="D228" s="13" t="s">
        <v>252</v>
      </c>
      <c r="E228" s="13" t="s">
        <v>5</v>
      </c>
      <c r="F228" s="13" t="s">
        <v>247</v>
      </c>
      <c r="G228" s="13" t="s">
        <v>416</v>
      </c>
      <c r="H228" s="13" t="s">
        <v>406</v>
      </c>
      <c r="I228" s="13"/>
      <c r="J228" s="12">
        <v>0.00913931712962963</v>
      </c>
      <c r="K228" s="12">
        <v>0.009321412037037036</v>
      </c>
      <c r="L228" s="12">
        <v>0.009286226851851853</v>
      </c>
      <c r="M228" s="12">
        <v>0.009165775462962962</v>
      </c>
      <c r="N228" s="28">
        <v>0.036912731481481484</v>
      </c>
      <c r="O228" s="6"/>
    </row>
    <row r="229" spans="1:15" ht="30">
      <c r="A229" s="27">
        <v>4</v>
      </c>
      <c r="B229" s="13">
        <v>20</v>
      </c>
      <c r="C229" s="13" t="s">
        <v>253</v>
      </c>
      <c r="D229" s="13" t="s">
        <v>133</v>
      </c>
      <c r="E229" s="13" t="s">
        <v>5</v>
      </c>
      <c r="F229" s="13" t="s">
        <v>247</v>
      </c>
      <c r="G229" s="13" t="s">
        <v>418</v>
      </c>
      <c r="H229" s="13" t="s">
        <v>406</v>
      </c>
      <c r="I229" s="13"/>
      <c r="J229" s="12">
        <v>0.01073741898148148</v>
      </c>
      <c r="K229" s="12">
        <v>0.010398796296296297</v>
      </c>
      <c r="L229" s="12">
        <v>0.01053175925925926</v>
      </c>
      <c r="M229" s="12">
        <v>0.010480208333333333</v>
      </c>
      <c r="N229" s="28">
        <v>0.04214818287037037</v>
      </c>
      <c r="O229" s="5"/>
    </row>
    <row r="230" spans="1:15" ht="30">
      <c r="A230" s="27">
        <v>5</v>
      </c>
      <c r="B230" s="13">
        <v>8</v>
      </c>
      <c r="C230" s="13" t="s">
        <v>254</v>
      </c>
      <c r="D230" s="13" t="s">
        <v>255</v>
      </c>
      <c r="E230" s="13" t="s">
        <v>5</v>
      </c>
      <c r="F230" s="13" t="s">
        <v>247</v>
      </c>
      <c r="G230" s="13"/>
      <c r="H230" s="13" t="s">
        <v>406</v>
      </c>
      <c r="I230" s="13"/>
      <c r="J230" s="12">
        <v>0.012327175925925924</v>
      </c>
      <c r="K230" s="12">
        <v>0.012028541666666668</v>
      </c>
      <c r="L230" s="12">
        <v>0.012455601851851851</v>
      </c>
      <c r="M230" s="12">
        <v>0.012287442129629629</v>
      </c>
      <c r="N230" s="28">
        <v>0.04909876157407408</v>
      </c>
      <c r="O230" s="6"/>
    </row>
    <row r="231" spans="1:15" ht="30">
      <c r="A231" s="27"/>
      <c r="B231" s="13"/>
      <c r="C231" s="13"/>
      <c r="D231" s="13"/>
      <c r="E231" s="13"/>
      <c r="F231" s="13"/>
      <c r="G231" s="13"/>
      <c r="H231" s="13"/>
      <c r="I231" s="13"/>
      <c r="J231" s="12"/>
      <c r="K231" s="12"/>
      <c r="L231" s="12"/>
      <c r="M231" s="12"/>
      <c r="N231" s="28"/>
      <c r="O231" s="6"/>
    </row>
    <row r="232" spans="1:15" ht="30">
      <c r="A232" s="21" t="s">
        <v>0</v>
      </c>
      <c r="B232" s="21" t="s">
        <v>44</v>
      </c>
      <c r="C232" s="21" t="s">
        <v>45</v>
      </c>
      <c r="D232" s="21" t="s">
        <v>46</v>
      </c>
      <c r="E232" s="21" t="s">
        <v>47</v>
      </c>
      <c r="F232" s="21" t="s">
        <v>48</v>
      </c>
      <c r="G232" s="21" t="s">
        <v>447</v>
      </c>
      <c r="H232" s="21" t="s">
        <v>1</v>
      </c>
      <c r="I232" s="21" t="s">
        <v>49</v>
      </c>
      <c r="J232" s="22" t="s">
        <v>400</v>
      </c>
      <c r="K232" s="22" t="s">
        <v>401</v>
      </c>
      <c r="L232" s="22" t="s">
        <v>404</v>
      </c>
      <c r="M232" s="18" t="s">
        <v>405</v>
      </c>
      <c r="N232" s="22" t="s">
        <v>50</v>
      </c>
      <c r="O232" s="32"/>
    </row>
    <row r="233" spans="1:15" ht="30">
      <c r="A233" s="27" t="s">
        <v>256</v>
      </c>
      <c r="B233" s="13"/>
      <c r="C233" s="13"/>
      <c r="D233" s="13"/>
      <c r="E233" s="13"/>
      <c r="F233" s="13"/>
      <c r="G233" s="13"/>
      <c r="H233" s="13"/>
      <c r="I233" s="13"/>
      <c r="J233" s="12"/>
      <c r="K233" s="12"/>
      <c r="L233" s="12"/>
      <c r="M233" s="12"/>
      <c r="N233" s="28"/>
      <c r="O233" s="6"/>
    </row>
    <row r="234" spans="1:15" s="4" customFormat="1" ht="30">
      <c r="A234" s="27">
        <v>1</v>
      </c>
      <c r="B234" s="13">
        <v>88</v>
      </c>
      <c r="C234" s="13" t="s">
        <v>257</v>
      </c>
      <c r="D234" s="13" t="s">
        <v>258</v>
      </c>
      <c r="E234" s="13" t="s">
        <v>16</v>
      </c>
      <c r="F234" s="13" t="s">
        <v>256</v>
      </c>
      <c r="G234" s="13" t="s">
        <v>439</v>
      </c>
      <c r="H234" s="13" t="s">
        <v>406</v>
      </c>
      <c r="I234" s="13"/>
      <c r="J234" s="12">
        <v>0.006694108796296297</v>
      </c>
      <c r="K234" s="12">
        <v>0.006886388888888889</v>
      </c>
      <c r="L234" s="12">
        <v>0.007085474537037038</v>
      </c>
      <c r="M234" s="12">
        <v>0.007211377314814815</v>
      </c>
      <c r="N234" s="28">
        <v>0.027877349537037036</v>
      </c>
      <c r="O234" s="6"/>
    </row>
    <row r="235" spans="1:15" ht="30">
      <c r="A235" s="27">
        <v>2</v>
      </c>
      <c r="B235" s="13">
        <v>92</v>
      </c>
      <c r="C235" s="13" t="s">
        <v>259</v>
      </c>
      <c r="D235" s="13" t="s">
        <v>260</v>
      </c>
      <c r="E235" s="13" t="s">
        <v>16</v>
      </c>
      <c r="F235" s="13" t="s">
        <v>256</v>
      </c>
      <c r="G235" s="13"/>
      <c r="H235" s="13" t="s">
        <v>406</v>
      </c>
      <c r="I235" s="13"/>
      <c r="J235" s="12">
        <v>0.006869837962962963</v>
      </c>
      <c r="K235" s="12">
        <v>0.007146712962962963</v>
      </c>
      <c r="L235" s="12">
        <v>0.007211620370370371</v>
      </c>
      <c r="M235" s="12">
        <v>0.006963981481481481</v>
      </c>
      <c r="N235" s="28">
        <v>0.028192152777777774</v>
      </c>
      <c r="O235" s="6"/>
    </row>
    <row r="236" spans="1:15" s="4" customFormat="1" ht="30">
      <c r="A236" s="27">
        <v>3</v>
      </c>
      <c r="B236" s="13">
        <v>29</v>
      </c>
      <c r="C236" s="13" t="s">
        <v>181</v>
      </c>
      <c r="D236" s="13" t="s">
        <v>261</v>
      </c>
      <c r="E236" s="13" t="s">
        <v>16</v>
      </c>
      <c r="F236" s="13" t="s">
        <v>256</v>
      </c>
      <c r="G236" s="13" t="s">
        <v>413</v>
      </c>
      <c r="H236" s="13" t="s">
        <v>406</v>
      </c>
      <c r="I236" s="13"/>
      <c r="J236" s="12">
        <v>0.006825856481481481</v>
      </c>
      <c r="K236" s="12">
        <v>0.007190775462962963</v>
      </c>
      <c r="L236" s="12">
        <v>0.007213888888888889</v>
      </c>
      <c r="M236" s="12">
        <v>0.007208020833333333</v>
      </c>
      <c r="N236" s="28">
        <v>0.028438541666666668</v>
      </c>
      <c r="O236" s="5"/>
    </row>
    <row r="237" spans="1:15" ht="30">
      <c r="A237" s="27">
        <v>4</v>
      </c>
      <c r="B237" s="13">
        <v>55</v>
      </c>
      <c r="C237" s="13" t="s">
        <v>262</v>
      </c>
      <c r="D237" s="13" t="s">
        <v>263</v>
      </c>
      <c r="E237" s="13" t="s">
        <v>16</v>
      </c>
      <c r="F237" s="13" t="s">
        <v>256</v>
      </c>
      <c r="G237" s="13" t="s">
        <v>440</v>
      </c>
      <c r="H237" s="13" t="s">
        <v>406</v>
      </c>
      <c r="I237" s="13"/>
      <c r="J237" s="12">
        <v>0.006961759259259259</v>
      </c>
      <c r="K237" s="12">
        <v>0.0071422222222222225</v>
      </c>
      <c r="L237" s="12">
        <v>0.007278055555555555</v>
      </c>
      <c r="M237" s="12">
        <v>0.007122881944444444</v>
      </c>
      <c r="N237" s="28">
        <v>0.028504918981481484</v>
      </c>
      <c r="O237" s="6"/>
    </row>
    <row r="238" spans="1:15" ht="30">
      <c r="A238" s="27">
        <v>5</v>
      </c>
      <c r="B238" s="13">
        <v>80</v>
      </c>
      <c r="C238" s="13" t="s">
        <v>269</v>
      </c>
      <c r="D238" s="13" t="s">
        <v>270</v>
      </c>
      <c r="E238" s="13" t="s">
        <v>16</v>
      </c>
      <c r="F238" s="13" t="s">
        <v>256</v>
      </c>
      <c r="G238" s="13"/>
      <c r="H238" s="13" t="s">
        <v>406</v>
      </c>
      <c r="I238" s="13"/>
      <c r="J238" s="12">
        <v>0.007517523148148148</v>
      </c>
      <c r="K238" s="12">
        <v>0.007477905092592592</v>
      </c>
      <c r="L238" s="12">
        <v>0.0077354861111111105</v>
      </c>
      <c r="M238" s="12">
        <v>0.007539884259259259</v>
      </c>
      <c r="N238" s="28">
        <v>0.03027079861111111</v>
      </c>
      <c r="O238" s="6"/>
    </row>
    <row r="239" spans="1:15" s="4" customFormat="1" ht="30">
      <c r="A239" s="27">
        <v>6</v>
      </c>
      <c r="B239" s="13">
        <v>67</v>
      </c>
      <c r="C239" s="13" t="s">
        <v>90</v>
      </c>
      <c r="D239" s="13" t="s">
        <v>268</v>
      </c>
      <c r="E239" s="13" t="s">
        <v>16</v>
      </c>
      <c r="F239" s="13" t="s">
        <v>256</v>
      </c>
      <c r="G239" s="13" t="s">
        <v>441</v>
      </c>
      <c r="H239" s="13" t="s">
        <v>470</v>
      </c>
      <c r="I239" s="13"/>
      <c r="J239" s="12">
        <v>0.007308530092592593</v>
      </c>
      <c r="K239" s="12">
        <v>0.0076016203703703706</v>
      </c>
      <c r="L239" s="12">
        <v>0.007736655092592593</v>
      </c>
      <c r="M239" s="12">
        <v>0.007770266203703705</v>
      </c>
      <c r="N239" s="28">
        <v>0.03041707175925926</v>
      </c>
      <c r="O239" s="6"/>
    </row>
    <row r="240" spans="1:15" ht="30">
      <c r="A240" s="27">
        <v>7</v>
      </c>
      <c r="B240" s="13">
        <v>40</v>
      </c>
      <c r="C240" s="13" t="s">
        <v>264</v>
      </c>
      <c r="D240" s="13" t="s">
        <v>142</v>
      </c>
      <c r="E240" s="13" t="s">
        <v>16</v>
      </c>
      <c r="F240" s="13" t="s">
        <v>256</v>
      </c>
      <c r="G240" s="13"/>
      <c r="H240" s="13" t="s">
        <v>406</v>
      </c>
      <c r="I240" s="13" t="s">
        <v>265</v>
      </c>
      <c r="J240" s="12">
        <v>0.0072910763888888895</v>
      </c>
      <c r="K240" s="12">
        <v>0.007567905092592592</v>
      </c>
      <c r="L240" s="12">
        <v>0.0078075115740740735</v>
      </c>
      <c r="M240" s="12">
        <v>0.007889155092592593</v>
      </c>
      <c r="N240" s="28">
        <v>0.030555648148148148</v>
      </c>
      <c r="O240" s="5"/>
    </row>
    <row r="241" spans="1:15" ht="30">
      <c r="A241" s="27">
        <v>8</v>
      </c>
      <c r="B241" s="13">
        <v>44</v>
      </c>
      <c r="C241" s="13" t="s">
        <v>207</v>
      </c>
      <c r="D241" s="13" t="s">
        <v>266</v>
      </c>
      <c r="E241" s="13" t="s">
        <v>16</v>
      </c>
      <c r="F241" s="13" t="s">
        <v>256</v>
      </c>
      <c r="G241" s="13" t="s">
        <v>415</v>
      </c>
      <c r="H241" s="13" t="s">
        <v>406</v>
      </c>
      <c r="I241" s="13" t="s">
        <v>267</v>
      </c>
      <c r="J241" s="12">
        <v>0.007176006944444444</v>
      </c>
      <c r="K241" s="12">
        <v>0.007728819444444444</v>
      </c>
      <c r="L241" s="12">
        <v>0.008235335648148148</v>
      </c>
      <c r="M241" s="12">
        <v>0.008133425925925926</v>
      </c>
      <c r="N241" s="28">
        <v>0.03127358796296296</v>
      </c>
      <c r="O241" s="5"/>
    </row>
    <row r="242" spans="1:15" ht="30">
      <c r="A242" s="27">
        <v>9</v>
      </c>
      <c r="B242" s="13">
        <v>74</v>
      </c>
      <c r="C242" s="13" t="s">
        <v>271</v>
      </c>
      <c r="D242" s="13" t="s">
        <v>272</v>
      </c>
      <c r="E242" s="13" t="s">
        <v>16</v>
      </c>
      <c r="F242" s="13" t="s">
        <v>256</v>
      </c>
      <c r="G242" s="13" t="s">
        <v>412</v>
      </c>
      <c r="H242" s="13" t="s">
        <v>406</v>
      </c>
      <c r="I242" s="13"/>
      <c r="J242" s="12">
        <v>0.007616134259259259</v>
      </c>
      <c r="K242" s="12">
        <v>0.007800393518518519</v>
      </c>
      <c r="L242" s="12">
        <v>0.007990694444444444</v>
      </c>
      <c r="M242" s="12">
        <v>0.007906539351851852</v>
      </c>
      <c r="N242" s="28">
        <v>0.031313761574074075</v>
      </c>
      <c r="O242" s="6"/>
    </row>
    <row r="243" spans="1:15" ht="30">
      <c r="A243" s="27">
        <v>10</v>
      </c>
      <c r="B243" s="13">
        <v>78</v>
      </c>
      <c r="C243" s="13" t="s">
        <v>273</v>
      </c>
      <c r="D243" s="13" t="s">
        <v>274</v>
      </c>
      <c r="E243" s="13" t="s">
        <v>16</v>
      </c>
      <c r="F243" s="13" t="s">
        <v>256</v>
      </c>
      <c r="G243" s="13"/>
      <c r="H243" s="13" t="s">
        <v>406</v>
      </c>
      <c r="I243" s="13"/>
      <c r="J243" s="12">
        <v>0.007922268518518518</v>
      </c>
      <c r="K243" s="12">
        <v>0.007918923611111111</v>
      </c>
      <c r="L243" s="12">
        <v>0.00800648148148148</v>
      </c>
      <c r="M243" s="12">
        <v>0.007711180555555555</v>
      </c>
      <c r="N243" s="28">
        <v>0.031558854166666664</v>
      </c>
      <c r="O243" s="6"/>
    </row>
    <row r="244" spans="1:15" ht="30">
      <c r="A244" s="27">
        <v>11</v>
      </c>
      <c r="B244" s="13">
        <v>66</v>
      </c>
      <c r="C244" s="13" t="s">
        <v>259</v>
      </c>
      <c r="D244" s="13" t="s">
        <v>275</v>
      </c>
      <c r="E244" s="13" t="s">
        <v>16</v>
      </c>
      <c r="F244" s="13" t="s">
        <v>256</v>
      </c>
      <c r="G244" s="13" t="s">
        <v>416</v>
      </c>
      <c r="H244" s="13" t="s">
        <v>406</v>
      </c>
      <c r="I244" s="13"/>
      <c r="J244" s="12">
        <v>0.008764780092592591</v>
      </c>
      <c r="K244" s="12">
        <v>0.008930891203703703</v>
      </c>
      <c r="L244" s="12">
        <v>0.008847372685185186</v>
      </c>
      <c r="M244" s="12">
        <v>0.008951145833333334</v>
      </c>
      <c r="N244" s="28">
        <v>0.035494189814814815</v>
      </c>
      <c r="O244" s="6"/>
    </row>
    <row r="245" spans="1:15" ht="30">
      <c r="A245" s="27">
        <v>12</v>
      </c>
      <c r="B245" s="13">
        <v>93</v>
      </c>
      <c r="C245" s="13" t="s">
        <v>116</v>
      </c>
      <c r="D245" s="13" t="s">
        <v>193</v>
      </c>
      <c r="E245" s="13" t="s">
        <v>16</v>
      </c>
      <c r="F245" s="13" t="s">
        <v>256</v>
      </c>
      <c r="G245" s="13"/>
      <c r="H245" s="13" t="s">
        <v>406</v>
      </c>
      <c r="I245" s="13"/>
      <c r="J245" s="12">
        <v>0.009693020833333333</v>
      </c>
      <c r="K245" s="12">
        <v>0.010013217592592593</v>
      </c>
      <c r="L245" s="12">
        <v>0.01081462962962963</v>
      </c>
      <c r="M245" s="12">
        <v>0.008248958333333334</v>
      </c>
      <c r="N245" s="28">
        <v>0.03876982638888889</v>
      </c>
      <c r="O245" s="6"/>
    </row>
    <row r="246" spans="1:15" ht="30">
      <c r="A246" s="27"/>
      <c r="B246" s="13"/>
      <c r="C246" s="13"/>
      <c r="D246" s="13"/>
      <c r="E246" s="13"/>
      <c r="F246" s="13"/>
      <c r="G246" s="13"/>
      <c r="H246" s="13"/>
      <c r="I246" s="13"/>
      <c r="J246" s="12"/>
      <c r="K246" s="12"/>
      <c r="L246" s="12"/>
      <c r="M246" s="12"/>
      <c r="N246" s="28"/>
      <c r="O246" s="6"/>
    </row>
    <row r="247" spans="1:15" ht="30">
      <c r="A247" s="21" t="s">
        <v>0</v>
      </c>
      <c r="B247" s="21" t="s">
        <v>44</v>
      </c>
      <c r="C247" s="21" t="s">
        <v>45</v>
      </c>
      <c r="D247" s="21" t="s">
        <v>46</v>
      </c>
      <c r="E247" s="21" t="s">
        <v>47</v>
      </c>
      <c r="F247" s="21" t="s">
        <v>48</v>
      </c>
      <c r="G247" s="21" t="s">
        <v>447</v>
      </c>
      <c r="H247" s="21" t="s">
        <v>1</v>
      </c>
      <c r="I247" s="21" t="s">
        <v>49</v>
      </c>
      <c r="J247" s="22" t="s">
        <v>400</v>
      </c>
      <c r="K247" s="22" t="s">
        <v>401</v>
      </c>
      <c r="L247" s="22" t="s">
        <v>404</v>
      </c>
      <c r="M247" s="18" t="s">
        <v>405</v>
      </c>
      <c r="N247" s="22" t="s">
        <v>50</v>
      </c>
      <c r="O247" s="32"/>
    </row>
    <row r="248" spans="1:15" ht="30">
      <c r="A248" s="27" t="s">
        <v>276</v>
      </c>
      <c r="B248" s="13"/>
      <c r="C248" s="13"/>
      <c r="D248" s="13"/>
      <c r="E248" s="13"/>
      <c r="F248" s="13"/>
      <c r="G248" s="13"/>
      <c r="H248" s="13"/>
      <c r="I248" s="13"/>
      <c r="J248" s="12"/>
      <c r="K248" s="12"/>
      <c r="L248" s="12"/>
      <c r="M248" s="12"/>
      <c r="N248" s="28"/>
      <c r="O248" s="6"/>
    </row>
    <row r="249" spans="1:15" ht="30">
      <c r="A249" s="27">
        <v>1</v>
      </c>
      <c r="B249" s="13">
        <v>10</v>
      </c>
      <c r="C249" s="13" t="s">
        <v>278</v>
      </c>
      <c r="D249" s="13" t="s">
        <v>279</v>
      </c>
      <c r="E249" s="13" t="s">
        <v>5</v>
      </c>
      <c r="F249" s="13" t="s">
        <v>276</v>
      </c>
      <c r="G249" s="13" t="s">
        <v>418</v>
      </c>
      <c r="H249" s="13" t="s">
        <v>406</v>
      </c>
      <c r="I249" s="13" t="s">
        <v>280</v>
      </c>
      <c r="J249" s="12">
        <v>0.010940439814814816</v>
      </c>
      <c r="K249" s="12">
        <v>0.010754826388888888</v>
      </c>
      <c r="L249" s="12">
        <v>0.010824247685185187</v>
      </c>
      <c r="M249" s="12">
        <v>0.010222164351851852</v>
      </c>
      <c r="N249" s="28">
        <v>0.04274167824074074</v>
      </c>
      <c r="O249" s="6"/>
    </row>
    <row r="250" spans="1:15" ht="30">
      <c r="A250" s="27">
        <v>2</v>
      </c>
      <c r="B250" s="13">
        <v>65</v>
      </c>
      <c r="C250" s="13" t="s">
        <v>250</v>
      </c>
      <c r="D250" s="13" t="s">
        <v>277</v>
      </c>
      <c r="E250" s="13" t="s">
        <v>5</v>
      </c>
      <c r="F250" s="13" t="s">
        <v>276</v>
      </c>
      <c r="G250" s="13" t="s">
        <v>416</v>
      </c>
      <c r="H250" s="13" t="s">
        <v>406</v>
      </c>
      <c r="I250" s="13"/>
      <c r="J250" s="12">
        <v>0.01044403935185185</v>
      </c>
      <c r="K250" s="12">
        <v>0.010793553240740742</v>
      </c>
      <c r="L250" s="12">
        <v>0.01094681712962963</v>
      </c>
      <c r="M250" s="12">
        <v>0.01091267361111111</v>
      </c>
      <c r="N250" s="28">
        <v>0.043097083333333334</v>
      </c>
      <c r="O250" s="6"/>
    </row>
    <row r="251" spans="1:15" ht="30">
      <c r="A251" s="27">
        <v>3</v>
      </c>
      <c r="B251" s="13">
        <v>63</v>
      </c>
      <c r="C251" s="13" t="s">
        <v>281</v>
      </c>
      <c r="D251" s="13" t="s">
        <v>282</v>
      </c>
      <c r="E251" s="13" t="s">
        <v>5</v>
      </c>
      <c r="F251" s="13" t="s">
        <v>276</v>
      </c>
      <c r="G251" s="13" t="s">
        <v>416</v>
      </c>
      <c r="H251" s="13" t="s">
        <v>406</v>
      </c>
      <c r="I251" s="13"/>
      <c r="J251" s="12">
        <v>0.010978125</v>
      </c>
      <c r="K251" s="12">
        <v>0.01135954861111111</v>
      </c>
      <c r="L251" s="12">
        <v>0.011736550925925925</v>
      </c>
      <c r="M251" s="12">
        <v>0.01165902777777778</v>
      </c>
      <c r="N251" s="28">
        <v>0.045733252314814815</v>
      </c>
      <c r="O251" s="6"/>
    </row>
    <row r="252" spans="1:15" ht="30">
      <c r="A252" s="27"/>
      <c r="B252" s="13"/>
      <c r="C252" s="13"/>
      <c r="D252" s="13"/>
      <c r="E252" s="13"/>
      <c r="F252" s="13"/>
      <c r="G252" s="13"/>
      <c r="H252" s="13"/>
      <c r="I252" s="13"/>
      <c r="J252" s="12"/>
      <c r="K252" s="12"/>
      <c r="L252" s="12"/>
      <c r="M252" s="12"/>
      <c r="N252" s="28"/>
      <c r="O252" s="6"/>
    </row>
    <row r="253" spans="1:15" ht="30">
      <c r="A253" s="21" t="s">
        <v>0</v>
      </c>
      <c r="B253" s="21" t="s">
        <v>44</v>
      </c>
      <c r="C253" s="21" t="s">
        <v>45</v>
      </c>
      <c r="D253" s="21" t="s">
        <v>46</v>
      </c>
      <c r="E253" s="21" t="s">
        <v>47</v>
      </c>
      <c r="F253" s="21" t="s">
        <v>48</v>
      </c>
      <c r="G253" s="21" t="s">
        <v>447</v>
      </c>
      <c r="H253" s="21" t="s">
        <v>1</v>
      </c>
      <c r="I253" s="21" t="s">
        <v>49</v>
      </c>
      <c r="J253" s="22" t="s">
        <v>400</v>
      </c>
      <c r="K253" s="22" t="s">
        <v>401</v>
      </c>
      <c r="L253" s="22" t="s">
        <v>404</v>
      </c>
      <c r="M253" s="18" t="s">
        <v>405</v>
      </c>
      <c r="N253" s="22" t="s">
        <v>50</v>
      </c>
      <c r="O253" s="32"/>
    </row>
    <row r="254" spans="1:15" s="4" customFormat="1" ht="30">
      <c r="A254" s="27" t="s">
        <v>283</v>
      </c>
      <c r="B254" s="13"/>
      <c r="C254" s="13"/>
      <c r="D254" s="13"/>
      <c r="E254" s="13"/>
      <c r="F254" s="13"/>
      <c r="G254" s="13"/>
      <c r="H254" s="13"/>
      <c r="I254" s="13"/>
      <c r="J254" s="12"/>
      <c r="K254" s="12"/>
      <c r="L254" s="12"/>
      <c r="M254" s="12"/>
      <c r="N254" s="28"/>
      <c r="O254" s="6"/>
    </row>
    <row r="255" spans="1:15" s="4" customFormat="1" ht="30">
      <c r="A255" s="27">
        <v>1</v>
      </c>
      <c r="B255" s="13">
        <v>21</v>
      </c>
      <c r="C255" s="13" t="s">
        <v>284</v>
      </c>
      <c r="D255" s="13" t="s">
        <v>285</v>
      </c>
      <c r="E255" s="13" t="s">
        <v>16</v>
      </c>
      <c r="F255" s="13" t="s">
        <v>283</v>
      </c>
      <c r="G255" s="13" t="s">
        <v>442</v>
      </c>
      <c r="H255" s="13" t="s">
        <v>406</v>
      </c>
      <c r="I255" s="13"/>
      <c r="J255" s="12">
        <v>0.007366643518518518</v>
      </c>
      <c r="K255" s="12">
        <v>0.007431956018518519</v>
      </c>
      <c r="L255" s="12">
        <v>0.007582824074074074</v>
      </c>
      <c r="M255" s="12">
        <v>0.0073492013888888895</v>
      </c>
      <c r="N255" s="28">
        <v>0.029730625</v>
      </c>
      <c r="O255" s="5"/>
    </row>
    <row r="256" spans="1:15" ht="30">
      <c r="A256" s="27">
        <v>2</v>
      </c>
      <c r="B256" s="13">
        <v>87</v>
      </c>
      <c r="C256" s="13" t="s">
        <v>286</v>
      </c>
      <c r="D256" s="13" t="s">
        <v>287</v>
      </c>
      <c r="E256" s="13" t="s">
        <v>16</v>
      </c>
      <c r="F256" s="13" t="s">
        <v>283</v>
      </c>
      <c r="G256" s="13" t="s">
        <v>439</v>
      </c>
      <c r="H256" s="13" t="s">
        <v>406</v>
      </c>
      <c r="I256" s="13"/>
      <c r="J256" s="12">
        <v>0.007547268518518519</v>
      </c>
      <c r="K256" s="12">
        <v>0.007988449074074073</v>
      </c>
      <c r="L256" s="12">
        <v>0.008185405092592593</v>
      </c>
      <c r="M256" s="12">
        <v>0.007946261574074074</v>
      </c>
      <c r="N256" s="28">
        <v>0.03166738425925926</v>
      </c>
      <c r="O256" s="6"/>
    </row>
    <row r="257" spans="1:15" s="4" customFormat="1" ht="30">
      <c r="A257" s="27">
        <v>3</v>
      </c>
      <c r="B257" s="13">
        <v>89</v>
      </c>
      <c r="C257" s="13" t="s">
        <v>288</v>
      </c>
      <c r="D257" s="13" t="s">
        <v>289</v>
      </c>
      <c r="E257" s="13" t="s">
        <v>16</v>
      </c>
      <c r="F257" s="13" t="s">
        <v>283</v>
      </c>
      <c r="G257" s="13" t="s">
        <v>443</v>
      </c>
      <c r="H257" s="13" t="s">
        <v>406</v>
      </c>
      <c r="I257" s="13" t="s">
        <v>290</v>
      </c>
      <c r="J257" s="12">
        <v>0.007967800925925927</v>
      </c>
      <c r="K257" s="12">
        <v>0.008727106481481482</v>
      </c>
      <c r="L257" s="12">
        <v>0.008842361111111112</v>
      </c>
      <c r="M257" s="12">
        <v>0.008689131944444444</v>
      </c>
      <c r="N257" s="28">
        <v>0.034226400462962964</v>
      </c>
      <c r="O257" s="6"/>
    </row>
    <row r="258" spans="1:15" s="4" customFormat="1" ht="30">
      <c r="A258" s="27">
        <v>4</v>
      </c>
      <c r="B258" s="13">
        <v>49</v>
      </c>
      <c r="C258" s="13" t="s">
        <v>120</v>
      </c>
      <c r="D258" s="13" t="s">
        <v>291</v>
      </c>
      <c r="E258" s="13" t="s">
        <v>16</v>
      </c>
      <c r="F258" s="13" t="s">
        <v>283</v>
      </c>
      <c r="G258" s="13" t="s">
        <v>444</v>
      </c>
      <c r="H258" s="13" t="s">
        <v>406</v>
      </c>
      <c r="I258" s="13" t="s">
        <v>292</v>
      </c>
      <c r="J258" s="12">
        <v>0.008787372685185185</v>
      </c>
      <c r="K258" s="12">
        <v>0.009291030092592594</v>
      </c>
      <c r="L258" s="12">
        <v>0.01016851851851852</v>
      </c>
      <c r="M258" s="12">
        <v>0.010026770833333332</v>
      </c>
      <c r="N258" s="28">
        <v>0.03827369212962963</v>
      </c>
      <c r="O258" s="6"/>
    </row>
    <row r="259" spans="1:15" ht="30">
      <c r="A259" s="27">
        <v>5</v>
      </c>
      <c r="B259" s="13">
        <v>94</v>
      </c>
      <c r="C259" s="13" t="s">
        <v>126</v>
      </c>
      <c r="D259" s="13" t="s">
        <v>293</v>
      </c>
      <c r="E259" s="13" t="s">
        <v>16</v>
      </c>
      <c r="F259" s="13" t="s">
        <v>283</v>
      </c>
      <c r="G259" s="13" t="s">
        <v>445</v>
      </c>
      <c r="H259" s="13" t="s">
        <v>406</v>
      </c>
      <c r="I259" s="13"/>
      <c r="J259" s="12">
        <v>0.010298842592592594</v>
      </c>
      <c r="K259" s="12">
        <v>0.010269861111111112</v>
      </c>
      <c r="L259" s="12">
        <v>0.00998175925925926</v>
      </c>
      <c r="M259" s="12">
        <v>0.00976855324074074</v>
      </c>
      <c r="N259" s="28">
        <v>0.040319016203703706</v>
      </c>
      <c r="O259" s="5"/>
    </row>
    <row r="260" spans="1:15" ht="30">
      <c r="A260" s="27">
        <v>6</v>
      </c>
      <c r="B260" s="13">
        <v>91</v>
      </c>
      <c r="C260" s="13" t="s">
        <v>294</v>
      </c>
      <c r="D260" s="13" t="s">
        <v>79</v>
      </c>
      <c r="E260" s="13" t="s">
        <v>16</v>
      </c>
      <c r="F260" s="13" t="s">
        <v>283</v>
      </c>
      <c r="G260" s="13"/>
      <c r="H260" s="13" t="s">
        <v>406</v>
      </c>
      <c r="I260" s="13"/>
      <c r="J260" s="12">
        <v>0.010455960648148148</v>
      </c>
      <c r="K260" s="12">
        <v>0.011445057870370373</v>
      </c>
      <c r="L260" s="12">
        <v>0.011618854166666666</v>
      </c>
      <c r="M260" s="12">
        <v>0.01164037037037037</v>
      </c>
      <c r="N260" s="28">
        <v>0.045160243055555556</v>
      </c>
      <c r="O260" s="6"/>
    </row>
    <row r="261" spans="1:15" ht="30">
      <c r="A261" s="27"/>
      <c r="B261" s="13"/>
      <c r="C261" s="13"/>
      <c r="D261" s="13"/>
      <c r="E261" s="13"/>
      <c r="F261" s="13"/>
      <c r="G261" s="13"/>
      <c r="H261" s="13"/>
      <c r="I261" s="13"/>
      <c r="J261" s="12"/>
      <c r="K261" s="12"/>
      <c r="L261" s="12"/>
      <c r="M261" s="12"/>
      <c r="N261" s="28"/>
      <c r="O261" s="6"/>
    </row>
    <row r="262" spans="1:15" s="4" customFormat="1" ht="30">
      <c r="A262" s="21" t="s">
        <v>0</v>
      </c>
      <c r="B262" s="21" t="s">
        <v>44</v>
      </c>
      <c r="C262" s="21" t="s">
        <v>45</v>
      </c>
      <c r="D262" s="21" t="s">
        <v>46</v>
      </c>
      <c r="E262" s="21" t="s">
        <v>47</v>
      </c>
      <c r="F262" s="21" t="s">
        <v>48</v>
      </c>
      <c r="G262" s="21" t="s">
        <v>447</v>
      </c>
      <c r="H262" s="21" t="s">
        <v>1</v>
      </c>
      <c r="I262" s="21" t="s">
        <v>49</v>
      </c>
      <c r="J262" s="22" t="s">
        <v>400</v>
      </c>
      <c r="K262" s="22" t="s">
        <v>401</v>
      </c>
      <c r="L262" s="22" t="s">
        <v>404</v>
      </c>
      <c r="M262" s="18" t="s">
        <v>405</v>
      </c>
      <c r="N262" s="22" t="s">
        <v>50</v>
      </c>
      <c r="O262" s="32"/>
    </row>
    <row r="263" spans="1:15" ht="30">
      <c r="A263" s="27" t="s">
        <v>295</v>
      </c>
      <c r="B263" s="13"/>
      <c r="C263" s="13"/>
      <c r="D263" s="13"/>
      <c r="E263" s="13"/>
      <c r="F263" s="13"/>
      <c r="G263" s="13"/>
      <c r="H263" s="13"/>
      <c r="I263" s="13"/>
      <c r="J263" s="12"/>
      <c r="K263" s="12"/>
      <c r="L263" s="12"/>
      <c r="M263" s="12"/>
      <c r="N263" s="28"/>
      <c r="O263" s="5"/>
    </row>
    <row r="264" spans="1:15" ht="30">
      <c r="A264" s="27">
        <v>1</v>
      </c>
      <c r="B264" s="13">
        <v>11</v>
      </c>
      <c r="C264" s="13" t="s">
        <v>271</v>
      </c>
      <c r="D264" s="13" t="s">
        <v>249</v>
      </c>
      <c r="E264" s="13" t="s">
        <v>16</v>
      </c>
      <c r="F264" s="13" t="s">
        <v>295</v>
      </c>
      <c r="G264" s="13" t="s">
        <v>438</v>
      </c>
      <c r="H264" s="13" t="s">
        <v>406</v>
      </c>
      <c r="I264" s="13"/>
      <c r="J264" s="12">
        <v>0.008179444444444444</v>
      </c>
      <c r="K264" s="12">
        <v>0.008599270833333334</v>
      </c>
      <c r="L264" s="12">
        <v>0.008626469907407409</v>
      </c>
      <c r="M264" s="12">
        <v>0.008484756944444444</v>
      </c>
      <c r="N264" s="28">
        <v>0.033889942129629626</v>
      </c>
      <c r="O264" s="5"/>
    </row>
    <row r="265" spans="1:15" ht="30">
      <c r="A265" s="27">
        <v>2</v>
      </c>
      <c r="B265" s="13">
        <v>90</v>
      </c>
      <c r="C265" s="13" t="s">
        <v>296</v>
      </c>
      <c r="D265" s="13" t="s">
        <v>297</v>
      </c>
      <c r="E265" s="13" t="s">
        <v>16</v>
      </c>
      <c r="F265" s="13" t="s">
        <v>295</v>
      </c>
      <c r="G265" s="13" t="s">
        <v>446</v>
      </c>
      <c r="H265" s="13" t="s">
        <v>406</v>
      </c>
      <c r="I265" s="13" t="s">
        <v>298</v>
      </c>
      <c r="J265" s="12">
        <v>0.01110974537037037</v>
      </c>
      <c r="K265" s="12">
        <v>0.01167314814814815</v>
      </c>
      <c r="L265" s="12">
        <v>0.011984525462962962</v>
      </c>
      <c r="M265" s="12">
        <v>0.012169282407407408</v>
      </c>
      <c r="N265" s="28">
        <v>0.04693670138888889</v>
      </c>
      <c r="O265" s="5"/>
    </row>
    <row r="266" spans="1:13" ht="30">
      <c r="A266" s="27"/>
      <c r="B266" s="13"/>
      <c r="C266" s="13"/>
      <c r="D266" s="13"/>
      <c r="E266" s="13"/>
      <c r="F266" s="13"/>
      <c r="G266" s="13"/>
      <c r="H266" s="13"/>
      <c r="I266" s="12"/>
      <c r="J266" s="12"/>
      <c r="K266" s="12"/>
      <c r="L266" s="12"/>
      <c r="M266" s="28"/>
    </row>
    <row r="267" spans="1:15" s="4" customFormat="1" ht="32.25">
      <c r="A267" s="11" t="s">
        <v>408</v>
      </c>
      <c r="B267" s="1"/>
      <c r="C267" s="1"/>
      <c r="D267" s="1"/>
      <c r="E267" s="1"/>
      <c r="F267" s="1"/>
      <c r="G267" s="1"/>
      <c r="H267" s="1"/>
      <c r="I267" s="2"/>
      <c r="J267" s="2"/>
      <c r="K267" s="2"/>
      <c r="L267" s="2"/>
      <c r="M267" s="3"/>
      <c r="N267" s="3"/>
      <c r="O267" s="3"/>
    </row>
    <row r="268" spans="1:14" ht="30">
      <c r="A268" s="21" t="s">
        <v>0</v>
      </c>
      <c r="B268" s="21" t="s">
        <v>44</v>
      </c>
      <c r="C268" s="21" t="s">
        <v>45</v>
      </c>
      <c r="D268" s="21" t="s">
        <v>46</v>
      </c>
      <c r="E268" s="21" t="s">
        <v>47</v>
      </c>
      <c r="F268" s="21" t="s">
        <v>48</v>
      </c>
      <c r="G268" s="21" t="s">
        <v>411</v>
      </c>
      <c r="H268" s="21" t="s">
        <v>1</v>
      </c>
      <c r="I268" s="22" t="s">
        <v>49</v>
      </c>
      <c r="J268" s="22" t="s">
        <v>400</v>
      </c>
      <c r="K268" s="22" t="s">
        <v>401</v>
      </c>
      <c r="L268" s="22" t="s">
        <v>404</v>
      </c>
      <c r="M268" s="18" t="s">
        <v>405</v>
      </c>
      <c r="N268" s="22" t="s">
        <v>50</v>
      </c>
    </row>
    <row r="269" spans="1:13" ht="30">
      <c r="A269" s="29" t="s">
        <v>409</v>
      </c>
      <c r="B269" s="29"/>
      <c r="C269" s="29"/>
      <c r="D269" s="29"/>
      <c r="E269" s="29"/>
      <c r="F269" s="29"/>
      <c r="G269" s="29"/>
      <c r="H269" s="29"/>
      <c r="I269" s="30"/>
      <c r="J269" s="30"/>
      <c r="K269" s="30"/>
      <c r="L269" s="31"/>
      <c r="M269" s="30"/>
    </row>
    <row r="270" spans="1:14" ht="30">
      <c r="A270" s="27">
        <v>1</v>
      </c>
      <c r="B270" s="13">
        <v>60</v>
      </c>
      <c r="C270" s="13" t="s">
        <v>39</v>
      </c>
      <c r="D270" s="13" t="s">
        <v>23</v>
      </c>
      <c r="E270" s="13" t="s">
        <v>16</v>
      </c>
      <c r="F270" s="13" t="s">
        <v>167</v>
      </c>
      <c r="G270" s="13" t="s">
        <v>414</v>
      </c>
      <c r="H270" s="13" t="s">
        <v>1</v>
      </c>
      <c r="I270" s="13"/>
      <c r="J270" s="12">
        <v>0.006538622685185185</v>
      </c>
      <c r="K270" s="12">
        <v>0.006912071759259259</v>
      </c>
      <c r="L270" s="12">
        <v>0.007048287037037038</v>
      </c>
      <c r="M270" s="12">
        <v>0.006954247685185186</v>
      </c>
      <c r="N270" s="28">
        <v>0.027453229166666662</v>
      </c>
    </row>
    <row r="271" spans="1:14" ht="30">
      <c r="A271" s="27">
        <v>2</v>
      </c>
      <c r="B271" s="13">
        <v>70</v>
      </c>
      <c r="C271" s="13" t="s">
        <v>178</v>
      </c>
      <c r="D271" s="13" t="s">
        <v>148</v>
      </c>
      <c r="E271" s="13" t="s">
        <v>16</v>
      </c>
      <c r="F271" s="13" t="s">
        <v>167</v>
      </c>
      <c r="G271" s="13"/>
      <c r="H271" s="13" t="s">
        <v>1</v>
      </c>
      <c r="I271" s="13"/>
      <c r="J271" s="12">
        <v>0.006787685185185186</v>
      </c>
      <c r="K271" s="12">
        <v>0.007175127314814814</v>
      </c>
      <c r="L271" s="12">
        <v>0.007304907407407408</v>
      </c>
      <c r="M271" s="12">
        <v>0.0070653240740740746</v>
      </c>
      <c r="N271" s="28">
        <v>0.02833304398148148</v>
      </c>
    </row>
    <row r="272" spans="1:14" ht="30">
      <c r="A272" s="27">
        <v>3</v>
      </c>
      <c r="B272" s="13">
        <v>56</v>
      </c>
      <c r="C272" s="13" t="s">
        <v>180</v>
      </c>
      <c r="D272" s="13" t="s">
        <v>23</v>
      </c>
      <c r="E272" s="13" t="s">
        <v>16</v>
      </c>
      <c r="F272" s="13" t="s">
        <v>167</v>
      </c>
      <c r="G272" s="13"/>
      <c r="H272" s="13" t="s">
        <v>1</v>
      </c>
      <c r="I272" s="13"/>
      <c r="J272" s="12">
        <v>0.006906215277777778</v>
      </c>
      <c r="K272" s="12">
        <v>0.00753931712962963</v>
      </c>
      <c r="L272" s="12">
        <v>0.007923564814814816</v>
      </c>
      <c r="M272" s="12">
        <v>0.0076678125</v>
      </c>
      <c r="N272" s="28">
        <v>0.030036909722222224</v>
      </c>
    </row>
    <row r="273" spans="1:14" ht="30">
      <c r="A273" s="27">
        <v>4</v>
      </c>
      <c r="B273" s="13">
        <v>67</v>
      </c>
      <c r="C273" s="13" t="s">
        <v>90</v>
      </c>
      <c r="D273" s="13" t="s">
        <v>268</v>
      </c>
      <c r="E273" s="13" t="s">
        <v>16</v>
      </c>
      <c r="F273" s="13" t="s">
        <v>256</v>
      </c>
      <c r="G273" s="13" t="s">
        <v>441</v>
      </c>
      <c r="H273" s="13" t="s">
        <v>1</v>
      </c>
      <c r="I273" s="13"/>
      <c r="J273" s="12">
        <v>0.007308530092592593</v>
      </c>
      <c r="K273" s="12">
        <v>0.0076016203703703706</v>
      </c>
      <c r="L273" s="12">
        <v>0.007736655092592593</v>
      </c>
      <c r="M273" s="12">
        <v>0.007770266203703705</v>
      </c>
      <c r="N273" s="28">
        <v>0.03041707175925926</v>
      </c>
    </row>
    <row r="274" spans="1:14" ht="30">
      <c r="A274" s="27">
        <v>5</v>
      </c>
      <c r="B274" s="13">
        <v>68</v>
      </c>
      <c r="C274" s="13" t="s">
        <v>225</v>
      </c>
      <c r="D274" s="13" t="s">
        <v>226</v>
      </c>
      <c r="E274" s="13" t="s">
        <v>16</v>
      </c>
      <c r="F274" s="13" t="s">
        <v>199</v>
      </c>
      <c r="G274" s="13" t="s">
        <v>434</v>
      </c>
      <c r="H274" s="13" t="s">
        <v>1</v>
      </c>
      <c r="I274" s="13"/>
      <c r="J274" s="12">
        <v>0.007323738425925926</v>
      </c>
      <c r="K274" s="12">
        <v>0.00772369212962963</v>
      </c>
      <c r="L274" s="12">
        <v>0.008038680555555554</v>
      </c>
      <c r="M274" s="12">
        <v>0.008038206018518517</v>
      </c>
      <c r="N274" s="28">
        <v>0.03112431712962963</v>
      </c>
    </row>
    <row r="275" spans="1:14" ht="30">
      <c r="A275" s="27">
        <v>6</v>
      </c>
      <c r="B275" s="13">
        <v>17</v>
      </c>
      <c r="C275" s="13" t="s">
        <v>182</v>
      </c>
      <c r="D275" s="13" t="s">
        <v>183</v>
      </c>
      <c r="E275" s="13" t="s">
        <v>16</v>
      </c>
      <c r="F275" s="13" t="s">
        <v>167</v>
      </c>
      <c r="G275" s="13" t="s">
        <v>416</v>
      </c>
      <c r="H275" s="13" t="s">
        <v>1</v>
      </c>
      <c r="I275" s="13"/>
      <c r="J275" s="12">
        <v>0.008012372685185185</v>
      </c>
      <c r="K275" s="12">
        <v>0.008000925925925925</v>
      </c>
      <c r="L275" s="12">
        <v>0.008288912037037037</v>
      </c>
      <c r="M275" s="12">
        <v>0.008207592592592593</v>
      </c>
      <c r="N275" s="28">
        <v>0.03250980324074074</v>
      </c>
    </row>
    <row r="276" spans="1:14" ht="30">
      <c r="A276" s="27">
        <v>7</v>
      </c>
      <c r="B276" s="13">
        <v>25</v>
      </c>
      <c r="C276" s="13" t="s">
        <v>39</v>
      </c>
      <c r="D276" s="13" t="s">
        <v>234</v>
      </c>
      <c r="E276" s="13" t="s">
        <v>16</v>
      </c>
      <c r="F276" s="13" t="s">
        <v>199</v>
      </c>
      <c r="G276" s="13" t="s">
        <v>416</v>
      </c>
      <c r="H276" s="13" t="s">
        <v>1</v>
      </c>
      <c r="I276" s="13"/>
      <c r="J276" s="12">
        <v>0.007630416666666666</v>
      </c>
      <c r="K276" s="12">
        <v>0.008264560185185186</v>
      </c>
      <c r="L276" s="12">
        <v>0.008400416666666667</v>
      </c>
      <c r="M276" s="12">
        <v>0.008630532407407408</v>
      </c>
      <c r="N276" s="28">
        <v>0.03292592592592593</v>
      </c>
    </row>
    <row r="277" spans="1:14" ht="30">
      <c r="A277" s="27">
        <v>8</v>
      </c>
      <c r="B277" s="13">
        <v>16</v>
      </c>
      <c r="C277" s="13" t="s">
        <v>235</v>
      </c>
      <c r="D277" s="13" t="s">
        <v>236</v>
      </c>
      <c r="E277" s="13" t="s">
        <v>16</v>
      </c>
      <c r="F277" s="13" t="s">
        <v>199</v>
      </c>
      <c r="G277" s="13" t="s">
        <v>416</v>
      </c>
      <c r="H277" s="13" t="s">
        <v>1</v>
      </c>
      <c r="I277" s="13"/>
      <c r="J277" s="12">
        <v>0.007938541666666667</v>
      </c>
      <c r="K277" s="12">
        <v>0.008492060185185186</v>
      </c>
      <c r="L277" s="12">
        <v>0.00870144675925926</v>
      </c>
      <c r="M277" s="12">
        <v>0.00861457175925926</v>
      </c>
      <c r="N277" s="28">
        <v>0.03374662037037037</v>
      </c>
    </row>
    <row r="278" spans="1:14" ht="30">
      <c r="A278" s="27">
        <v>9</v>
      </c>
      <c r="B278" s="13">
        <v>14</v>
      </c>
      <c r="C278" s="13" t="s">
        <v>81</v>
      </c>
      <c r="D278" s="13" t="s">
        <v>241</v>
      </c>
      <c r="E278" s="13" t="s">
        <v>16</v>
      </c>
      <c r="F278" s="13" t="s">
        <v>199</v>
      </c>
      <c r="G278" s="13"/>
      <c r="H278" s="13" t="s">
        <v>1</v>
      </c>
      <c r="I278" s="13"/>
      <c r="J278" s="12">
        <v>0.008391018518518518</v>
      </c>
      <c r="K278" s="12">
        <v>0.008574953703703704</v>
      </c>
      <c r="L278" s="12">
        <v>0.008711388888888888</v>
      </c>
      <c r="M278" s="12">
        <v>0.008647673611111111</v>
      </c>
      <c r="N278" s="28">
        <v>0.034325034722222224</v>
      </c>
    </row>
    <row r="279" spans="1:14" ht="30">
      <c r="A279" s="27">
        <v>10</v>
      </c>
      <c r="B279" s="13">
        <v>51</v>
      </c>
      <c r="C279" s="13" t="s">
        <v>14</v>
      </c>
      <c r="D279" s="13" t="s">
        <v>153</v>
      </c>
      <c r="E279" s="13" t="s">
        <v>16</v>
      </c>
      <c r="F279" s="13" t="s">
        <v>144</v>
      </c>
      <c r="G279" s="13"/>
      <c r="H279" s="13" t="s">
        <v>1</v>
      </c>
      <c r="I279" s="13"/>
      <c r="J279" s="12">
        <v>0.008829467592592592</v>
      </c>
      <c r="K279" s="12">
        <v>0.009239050925925925</v>
      </c>
      <c r="L279" s="12">
        <v>0.009266550925925926</v>
      </c>
      <c r="M279" s="12">
        <v>0.009266550925925926</v>
      </c>
      <c r="N279" s="28">
        <v>0.03660162037037037</v>
      </c>
    </row>
    <row r="280" spans="1:14" ht="30">
      <c r="A280" s="27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1:14" ht="30">
      <c r="A281" s="21" t="s">
        <v>0</v>
      </c>
      <c r="B281" s="21" t="s">
        <v>44</v>
      </c>
      <c r="C281" s="21" t="s">
        <v>45</v>
      </c>
      <c r="D281" s="21" t="s">
        <v>46</v>
      </c>
      <c r="E281" s="21" t="s">
        <v>47</v>
      </c>
      <c r="F281" s="21" t="s">
        <v>48</v>
      </c>
      <c r="G281" s="21" t="s">
        <v>411</v>
      </c>
      <c r="H281" s="21" t="s">
        <v>1</v>
      </c>
      <c r="I281" s="22" t="s">
        <v>49</v>
      </c>
      <c r="J281" s="22" t="s">
        <v>400</v>
      </c>
      <c r="K281" s="22" t="s">
        <v>401</v>
      </c>
      <c r="L281" s="22" t="s">
        <v>404</v>
      </c>
      <c r="M281" s="18" t="s">
        <v>405</v>
      </c>
      <c r="N281" s="22" t="s">
        <v>50</v>
      </c>
    </row>
    <row r="282" spans="1:14" ht="30">
      <c r="A282" s="29" t="s">
        <v>410</v>
      </c>
      <c r="B282" s="29"/>
      <c r="C282" s="29"/>
      <c r="D282" s="29"/>
      <c r="E282" s="29"/>
      <c r="F282" s="29"/>
      <c r="G282" s="29"/>
      <c r="H282" s="29"/>
      <c r="I282" s="30"/>
      <c r="J282" s="30"/>
      <c r="K282" s="30"/>
      <c r="L282" s="30"/>
      <c r="M282" s="31"/>
      <c r="N282" s="30"/>
    </row>
    <row r="283" spans="1:14" ht="30">
      <c r="A283" s="27">
        <v>1</v>
      </c>
      <c r="B283" s="13">
        <v>95</v>
      </c>
      <c r="C283" s="13" t="s">
        <v>139</v>
      </c>
      <c r="D283" s="13" t="s">
        <v>140</v>
      </c>
      <c r="E283" s="13" t="s">
        <v>5</v>
      </c>
      <c r="F283" s="13" t="s">
        <v>138</v>
      </c>
      <c r="G283" s="13" t="s">
        <v>421</v>
      </c>
      <c r="H283" s="13" t="s">
        <v>1</v>
      </c>
      <c r="I283" s="13"/>
      <c r="J283" s="12">
        <v>0.007299791666666666</v>
      </c>
      <c r="K283" s="12">
        <v>0.007606041666666667</v>
      </c>
      <c r="L283" s="12">
        <v>0.007741203703703704</v>
      </c>
      <c r="M283" s="12">
        <v>0.007762418981481482</v>
      </c>
      <c r="N283" s="28">
        <v>0.030409456018518518</v>
      </c>
    </row>
    <row r="284" spans="1:14" ht="30">
      <c r="A284" s="27">
        <v>2</v>
      </c>
      <c r="B284" s="13">
        <v>13</v>
      </c>
      <c r="C284" s="13" t="s">
        <v>65</v>
      </c>
      <c r="D284" s="13" t="s">
        <v>23</v>
      </c>
      <c r="E284" s="13" t="s">
        <v>5</v>
      </c>
      <c r="F284" s="13" t="s">
        <v>194</v>
      </c>
      <c r="G284" s="13"/>
      <c r="H284" s="13" t="s">
        <v>1</v>
      </c>
      <c r="I284" s="13"/>
      <c r="J284" s="12">
        <v>0.008314131944444445</v>
      </c>
      <c r="K284" s="12">
        <v>0.008481909722222222</v>
      </c>
      <c r="L284" s="12">
        <v>0.008535185185185186</v>
      </c>
      <c r="M284" s="12">
        <v>0.00847085648148148</v>
      </c>
      <c r="N284" s="28">
        <v>0.03380208333333333</v>
      </c>
    </row>
    <row r="285" spans="1:14" ht="30">
      <c r="A285" s="27">
        <v>3</v>
      </c>
      <c r="B285" s="13">
        <v>5</v>
      </c>
      <c r="C285" s="13" t="s">
        <v>165</v>
      </c>
      <c r="D285" s="13" t="s">
        <v>166</v>
      </c>
      <c r="E285" s="13" t="s">
        <v>5</v>
      </c>
      <c r="F285" s="13" t="s">
        <v>154</v>
      </c>
      <c r="G285" s="13"/>
      <c r="H285" s="13" t="s">
        <v>1</v>
      </c>
      <c r="I285" s="13"/>
      <c r="J285" s="12">
        <v>0.0112728125</v>
      </c>
      <c r="K285" s="12">
        <v>0.011356284722222222</v>
      </c>
      <c r="L285" s="12">
        <v>0.01166740740740741</v>
      </c>
      <c r="M285" s="12">
        <v>0.011840243055555555</v>
      </c>
      <c r="N285" s="28">
        <v>0.046136747685185185</v>
      </c>
    </row>
    <row r="286" spans="1:13" ht="30">
      <c r="A286" s="26"/>
      <c r="B286" s="13"/>
      <c r="C286" s="13"/>
      <c r="D286" s="13"/>
      <c r="E286" s="13"/>
      <c r="F286" s="13"/>
      <c r="G286" s="13"/>
      <c r="H286" s="13"/>
      <c r="I286" s="12"/>
      <c r="J286" s="12"/>
      <c r="K286" s="12"/>
      <c r="L286" s="12"/>
      <c r="M286" s="28"/>
    </row>
    <row r="287" spans="1:15" s="4" customFormat="1" ht="32.25">
      <c r="A287" s="11" t="s">
        <v>448</v>
      </c>
      <c r="B287" s="1"/>
      <c r="C287" s="1"/>
      <c r="D287" s="1"/>
      <c r="E287" s="1"/>
      <c r="F287" s="1"/>
      <c r="G287" s="1"/>
      <c r="H287" s="1"/>
      <c r="I287" s="2"/>
      <c r="J287" s="2"/>
      <c r="K287" s="2"/>
      <c r="L287" s="2"/>
      <c r="M287" s="3"/>
      <c r="N287" s="3"/>
      <c r="O287" s="3"/>
    </row>
    <row r="288" spans="1:15" ht="30">
      <c r="A288" s="21" t="s">
        <v>0</v>
      </c>
      <c r="B288" s="21" t="s">
        <v>44</v>
      </c>
      <c r="C288" s="21" t="s">
        <v>45</v>
      </c>
      <c r="D288" s="21" t="s">
        <v>46</v>
      </c>
      <c r="E288" s="21" t="s">
        <v>47</v>
      </c>
      <c r="F288" s="21" t="s">
        <v>48</v>
      </c>
      <c r="G288" s="21" t="s">
        <v>411</v>
      </c>
      <c r="H288" s="21" t="s">
        <v>1</v>
      </c>
      <c r="I288" s="22" t="s">
        <v>49</v>
      </c>
      <c r="J288" s="22" t="s">
        <v>400</v>
      </c>
      <c r="K288" s="22" t="s">
        <v>401</v>
      </c>
      <c r="L288" s="22" t="s">
        <v>404</v>
      </c>
      <c r="M288" s="18" t="s">
        <v>405</v>
      </c>
      <c r="N288" s="22" t="s">
        <v>50</v>
      </c>
      <c r="O288" s="22" t="s">
        <v>419</v>
      </c>
    </row>
    <row r="289" spans="1:15" ht="30">
      <c r="A289" s="27">
        <v>1</v>
      </c>
      <c r="B289" s="13">
        <v>71</v>
      </c>
      <c r="C289" s="13" t="s">
        <v>173</v>
      </c>
      <c r="D289" s="13" t="s">
        <v>204</v>
      </c>
      <c r="E289" s="13" t="s">
        <v>16</v>
      </c>
      <c r="F289" s="13" t="s">
        <v>199</v>
      </c>
      <c r="G289" s="27" t="s">
        <v>412</v>
      </c>
      <c r="H289" s="13" t="s">
        <v>406</v>
      </c>
      <c r="I289" s="13"/>
      <c r="J289" s="12">
        <v>0.0060210300925925934</v>
      </c>
      <c r="K289" s="12">
        <v>0.006353842592592592</v>
      </c>
      <c r="L289" s="12">
        <v>0.006459166666666666</v>
      </c>
      <c r="M289" s="12">
        <v>0.006462118055555556</v>
      </c>
      <c r="N289" s="12">
        <v>0.02529615740740741</v>
      </c>
      <c r="O289" s="28">
        <v>0.08233337962962964</v>
      </c>
    </row>
    <row r="290" spans="1:15" ht="30">
      <c r="A290" s="27">
        <v>1</v>
      </c>
      <c r="B290" s="13">
        <v>73</v>
      </c>
      <c r="C290" s="13" t="s">
        <v>178</v>
      </c>
      <c r="D290" s="13" t="s">
        <v>214</v>
      </c>
      <c r="E290" s="13" t="s">
        <v>16</v>
      </c>
      <c r="F290" s="13" t="s">
        <v>199</v>
      </c>
      <c r="G290" s="27" t="s">
        <v>412</v>
      </c>
      <c r="H290" s="13" t="s">
        <v>406</v>
      </c>
      <c r="I290" s="13"/>
      <c r="J290" s="12">
        <v>0.006680914351851852</v>
      </c>
      <c r="K290" s="12">
        <v>0.006970092592592593</v>
      </c>
      <c r="L290" s="12">
        <v>0.007167708333333334</v>
      </c>
      <c r="M290" s="12">
        <v>0.0070013194444444446</v>
      </c>
      <c r="N290" s="12">
        <v>0.027820034722222223</v>
      </c>
      <c r="O290" s="28">
        <v>0.08233337962962964</v>
      </c>
    </row>
    <row r="291" spans="1:15" ht="30">
      <c r="A291" s="27">
        <v>1</v>
      </c>
      <c r="B291" s="13">
        <v>72</v>
      </c>
      <c r="C291" s="13" t="s">
        <v>149</v>
      </c>
      <c r="D291" s="13" t="s">
        <v>150</v>
      </c>
      <c r="E291" s="13" t="s">
        <v>16</v>
      </c>
      <c r="F291" s="13" t="s">
        <v>144</v>
      </c>
      <c r="G291" s="27" t="s">
        <v>412</v>
      </c>
      <c r="H291" s="13" t="s">
        <v>406</v>
      </c>
      <c r="I291" s="13"/>
      <c r="J291" s="12">
        <v>0.006690891203703703</v>
      </c>
      <c r="K291" s="12">
        <v>0.007340601851851852</v>
      </c>
      <c r="L291" s="12">
        <v>0.007638900462962964</v>
      </c>
      <c r="M291" s="12">
        <v>0.007546793981481482</v>
      </c>
      <c r="N291" s="12">
        <v>0.029217187500000002</v>
      </c>
      <c r="O291" s="28">
        <v>0.08233337962962964</v>
      </c>
    </row>
    <row r="292" spans="1:15" ht="30">
      <c r="A292" s="27"/>
      <c r="B292" s="13"/>
      <c r="C292" s="13"/>
      <c r="D292" s="13"/>
      <c r="E292" s="13"/>
      <c r="F292" s="13"/>
      <c r="G292" s="27"/>
      <c r="H292" s="13"/>
      <c r="I292" s="13"/>
      <c r="J292" s="12"/>
      <c r="K292" s="12"/>
      <c r="L292" s="12"/>
      <c r="M292" s="12"/>
      <c r="N292" s="12"/>
      <c r="O292" s="28"/>
    </row>
    <row r="293" spans="1:15" ht="30">
      <c r="A293" s="27">
        <v>2</v>
      </c>
      <c r="B293" s="13">
        <v>85</v>
      </c>
      <c r="C293" s="13" t="s">
        <v>176</v>
      </c>
      <c r="D293" s="13" t="s">
        <v>177</v>
      </c>
      <c r="E293" s="13" t="s">
        <v>16</v>
      </c>
      <c r="F293" s="13" t="s">
        <v>167</v>
      </c>
      <c r="G293" s="27" t="s">
        <v>413</v>
      </c>
      <c r="H293" s="13" t="s">
        <v>406</v>
      </c>
      <c r="I293" s="13"/>
      <c r="J293" s="12">
        <v>0.0066429629629629625</v>
      </c>
      <c r="K293" s="12">
        <v>0.006860543981481482</v>
      </c>
      <c r="L293" s="12">
        <v>0.00692775462962963</v>
      </c>
      <c r="M293" s="12">
        <v>0.00681099537037037</v>
      </c>
      <c r="N293" s="12">
        <v>0.027242256944444446</v>
      </c>
      <c r="O293" s="28">
        <v>0.08313506944444445</v>
      </c>
    </row>
    <row r="294" spans="1:15" ht="30">
      <c r="A294" s="27">
        <v>2</v>
      </c>
      <c r="B294" s="13">
        <v>31</v>
      </c>
      <c r="C294" s="13" t="s">
        <v>39</v>
      </c>
      <c r="D294" s="13" t="s">
        <v>175</v>
      </c>
      <c r="E294" s="13" t="s">
        <v>16</v>
      </c>
      <c r="F294" s="13" t="s">
        <v>167</v>
      </c>
      <c r="G294" s="27" t="s">
        <v>413</v>
      </c>
      <c r="H294" s="13" t="s">
        <v>406</v>
      </c>
      <c r="I294" s="13"/>
      <c r="J294" s="12">
        <v>0.006581435185185186</v>
      </c>
      <c r="K294" s="12">
        <v>0.006873935185185184</v>
      </c>
      <c r="L294" s="12">
        <v>0.007051655092592593</v>
      </c>
      <c r="M294" s="12">
        <v>0.006947245370370371</v>
      </c>
      <c r="N294" s="12">
        <v>0.027454270833333332</v>
      </c>
      <c r="O294" s="28">
        <v>0.08313506944444445</v>
      </c>
    </row>
    <row r="295" spans="1:15" ht="30">
      <c r="A295" s="27">
        <v>2</v>
      </c>
      <c r="B295" s="13">
        <v>29</v>
      </c>
      <c r="C295" s="13" t="s">
        <v>181</v>
      </c>
      <c r="D295" s="13" t="s">
        <v>261</v>
      </c>
      <c r="E295" s="13" t="s">
        <v>16</v>
      </c>
      <c r="F295" s="13" t="s">
        <v>256</v>
      </c>
      <c r="G295" s="27" t="s">
        <v>413</v>
      </c>
      <c r="H295" s="13" t="s">
        <v>406</v>
      </c>
      <c r="I295" s="13"/>
      <c r="J295" s="12">
        <v>0.006825856481481481</v>
      </c>
      <c r="K295" s="12">
        <v>0.007190775462962963</v>
      </c>
      <c r="L295" s="12">
        <v>0.007213888888888889</v>
      </c>
      <c r="M295" s="12">
        <v>0.007208020833333333</v>
      </c>
      <c r="N295" s="12">
        <v>0.028438541666666668</v>
      </c>
      <c r="O295" s="28">
        <v>0.08313506944444445</v>
      </c>
    </row>
    <row r="296" spans="1:15" ht="30">
      <c r="A296" s="27"/>
      <c r="B296" s="13"/>
      <c r="C296" s="13"/>
      <c r="D296" s="13"/>
      <c r="E296" s="13"/>
      <c r="F296" s="13"/>
      <c r="G296" s="27"/>
      <c r="H296" s="13"/>
      <c r="I296" s="13"/>
      <c r="J296" s="12"/>
      <c r="K296" s="12"/>
      <c r="L296" s="12"/>
      <c r="M296" s="12"/>
      <c r="N296" s="12"/>
      <c r="O296" s="28"/>
    </row>
    <row r="297" spans="1:15" ht="30">
      <c r="A297" s="27">
        <v>3</v>
      </c>
      <c r="B297" s="13">
        <v>37</v>
      </c>
      <c r="C297" s="13" t="s">
        <v>86</v>
      </c>
      <c r="D297" s="13" t="s">
        <v>87</v>
      </c>
      <c r="E297" s="13" t="s">
        <v>16</v>
      </c>
      <c r="F297" s="13" t="s">
        <v>167</v>
      </c>
      <c r="G297" s="27" t="s">
        <v>415</v>
      </c>
      <c r="H297" s="13" t="s">
        <v>406</v>
      </c>
      <c r="I297" s="13" t="s">
        <v>88</v>
      </c>
      <c r="J297" s="12">
        <v>0.006524050925925926</v>
      </c>
      <c r="K297" s="12">
        <v>0.0069110763888888885</v>
      </c>
      <c r="L297" s="12">
        <v>0.007637326388888889</v>
      </c>
      <c r="M297" s="12">
        <v>0.00704181712962963</v>
      </c>
      <c r="N297" s="12">
        <v>0.028114270833333333</v>
      </c>
      <c r="O297" s="28">
        <v>0.08765621527777778</v>
      </c>
    </row>
    <row r="298" spans="1:15" ht="30">
      <c r="A298" s="27">
        <v>3</v>
      </c>
      <c r="B298" s="13">
        <v>32</v>
      </c>
      <c r="C298" s="13" t="s">
        <v>100</v>
      </c>
      <c r="D298" s="13" t="s">
        <v>215</v>
      </c>
      <c r="E298" s="13" t="s">
        <v>16</v>
      </c>
      <c r="F298" s="13" t="s">
        <v>199</v>
      </c>
      <c r="G298" s="27" t="s">
        <v>415</v>
      </c>
      <c r="H298" s="13" t="s">
        <v>406</v>
      </c>
      <c r="I298" s="13" t="s">
        <v>216</v>
      </c>
      <c r="J298" s="12">
        <v>0.007132523148148148</v>
      </c>
      <c r="K298" s="12">
        <v>0.0072831828703703696</v>
      </c>
      <c r="L298" s="12">
        <v>0.007337060185185185</v>
      </c>
      <c r="M298" s="12">
        <v>0.007461006944444445</v>
      </c>
      <c r="N298" s="12">
        <v>0.02921377314814815</v>
      </c>
      <c r="O298" s="28">
        <v>0.08765621527777778</v>
      </c>
    </row>
    <row r="299" spans="1:15" ht="30">
      <c r="A299" s="27">
        <v>3</v>
      </c>
      <c r="B299" s="13">
        <v>46</v>
      </c>
      <c r="C299" s="13" t="s">
        <v>96</v>
      </c>
      <c r="D299" s="13" t="s">
        <v>223</v>
      </c>
      <c r="E299" s="13" t="s">
        <v>16</v>
      </c>
      <c r="F299" s="13" t="s">
        <v>199</v>
      </c>
      <c r="G299" s="27" t="s">
        <v>415</v>
      </c>
      <c r="H299" s="13" t="s">
        <v>406</v>
      </c>
      <c r="I299" s="13" t="s">
        <v>224</v>
      </c>
      <c r="J299" s="12">
        <v>0.007509814814814814</v>
      </c>
      <c r="K299" s="12">
        <v>0.007515474537037037</v>
      </c>
      <c r="L299" s="12">
        <v>0.007896261574074075</v>
      </c>
      <c r="M299" s="12">
        <v>0.007406620370370372</v>
      </c>
      <c r="N299" s="12">
        <v>0.030328171296296298</v>
      </c>
      <c r="O299" s="28">
        <v>0.08765621527777778</v>
      </c>
    </row>
    <row r="300" spans="1:15" ht="30">
      <c r="A300" s="27"/>
      <c r="B300" s="13"/>
      <c r="C300" s="13"/>
      <c r="D300" s="13"/>
      <c r="E300" s="13"/>
      <c r="F300" s="13"/>
      <c r="G300" s="27"/>
      <c r="H300" s="13"/>
      <c r="I300" s="13"/>
      <c r="J300" s="12"/>
      <c r="K300" s="12"/>
      <c r="L300" s="12"/>
      <c r="M300" s="12"/>
      <c r="N300" s="12"/>
      <c r="O300" s="28"/>
    </row>
    <row r="301" spans="1:15" ht="30">
      <c r="A301" s="27">
        <v>4</v>
      </c>
      <c r="B301" s="13">
        <v>17</v>
      </c>
      <c r="C301" s="13" t="s">
        <v>182</v>
      </c>
      <c r="D301" s="13" t="s">
        <v>183</v>
      </c>
      <c r="E301" s="13" t="s">
        <v>16</v>
      </c>
      <c r="F301" s="13" t="s">
        <v>167</v>
      </c>
      <c r="G301" s="27" t="s">
        <v>416</v>
      </c>
      <c r="H301" s="13" t="s">
        <v>470</v>
      </c>
      <c r="I301" s="13"/>
      <c r="J301" s="12">
        <v>0.008012372685185185</v>
      </c>
      <c r="K301" s="12">
        <v>0.008000925925925925</v>
      </c>
      <c r="L301" s="12">
        <v>0.008288912037037037</v>
      </c>
      <c r="M301" s="12">
        <v>0.008207592592592593</v>
      </c>
      <c r="N301" s="12">
        <v>0.03250980324074074</v>
      </c>
      <c r="O301" s="28">
        <v>0.09918234953703703</v>
      </c>
    </row>
    <row r="302" spans="1:15" ht="30">
      <c r="A302" s="27">
        <v>4</v>
      </c>
      <c r="B302" s="13">
        <v>25</v>
      </c>
      <c r="C302" s="13" t="s">
        <v>39</v>
      </c>
      <c r="D302" s="13" t="s">
        <v>234</v>
      </c>
      <c r="E302" s="13" t="s">
        <v>16</v>
      </c>
      <c r="F302" s="13" t="s">
        <v>199</v>
      </c>
      <c r="G302" s="27" t="s">
        <v>416</v>
      </c>
      <c r="H302" s="13" t="s">
        <v>470</v>
      </c>
      <c r="I302" s="13"/>
      <c r="J302" s="12">
        <v>0.007630416666666666</v>
      </c>
      <c r="K302" s="12">
        <v>0.008264560185185186</v>
      </c>
      <c r="L302" s="12">
        <v>0.008400416666666667</v>
      </c>
      <c r="M302" s="12">
        <v>0.008630532407407408</v>
      </c>
      <c r="N302" s="12">
        <v>0.03292592592592593</v>
      </c>
      <c r="O302" s="28">
        <v>0.09918234953703703</v>
      </c>
    </row>
    <row r="303" spans="1:15" ht="30">
      <c r="A303" s="27">
        <v>4</v>
      </c>
      <c r="B303" s="13">
        <v>16</v>
      </c>
      <c r="C303" s="13" t="s">
        <v>235</v>
      </c>
      <c r="D303" s="13" t="s">
        <v>236</v>
      </c>
      <c r="E303" s="13" t="s">
        <v>16</v>
      </c>
      <c r="F303" s="13" t="s">
        <v>199</v>
      </c>
      <c r="G303" s="27" t="s">
        <v>416</v>
      </c>
      <c r="H303" s="13" t="s">
        <v>470</v>
      </c>
      <c r="I303" s="13"/>
      <c r="J303" s="12">
        <v>0.007938541666666667</v>
      </c>
      <c r="K303" s="12">
        <v>0.008492060185185186</v>
      </c>
      <c r="L303" s="12">
        <v>0.00870144675925926</v>
      </c>
      <c r="M303" s="12">
        <v>0.00861457175925926</v>
      </c>
      <c r="N303" s="12">
        <v>0.03374662037037037</v>
      </c>
      <c r="O303" s="28">
        <v>0.09918234953703703</v>
      </c>
    </row>
    <row r="304" spans="1:15" ht="30">
      <c r="A304" s="27"/>
      <c r="B304" s="13"/>
      <c r="C304" s="13"/>
      <c r="D304" s="13"/>
      <c r="E304" s="13"/>
      <c r="F304" s="13"/>
      <c r="G304" s="27"/>
      <c r="H304" s="13"/>
      <c r="I304" s="13"/>
      <c r="J304" s="12"/>
      <c r="K304" s="12"/>
      <c r="L304" s="12"/>
      <c r="M304" s="12"/>
      <c r="N304" s="12"/>
      <c r="O304" s="28"/>
    </row>
    <row r="305" spans="1:15" ht="30">
      <c r="A305" s="27">
        <v>5</v>
      </c>
      <c r="B305" s="13">
        <v>60</v>
      </c>
      <c r="C305" s="13" t="s">
        <v>39</v>
      </c>
      <c r="D305" s="13" t="s">
        <v>23</v>
      </c>
      <c r="E305" s="13" t="s">
        <v>16</v>
      </c>
      <c r="F305" s="13" t="s">
        <v>167</v>
      </c>
      <c r="G305" s="27" t="s">
        <v>414</v>
      </c>
      <c r="H305" s="13" t="s">
        <v>470</v>
      </c>
      <c r="I305" s="13"/>
      <c r="J305" s="12">
        <v>0.006538622685185185</v>
      </c>
      <c r="K305" s="12">
        <v>0.006912071759259259</v>
      </c>
      <c r="L305" s="12">
        <v>0.007048287037037038</v>
      </c>
      <c r="M305" s="12">
        <v>0.006954247685185186</v>
      </c>
      <c r="N305" s="12">
        <v>0.027453229166666662</v>
      </c>
      <c r="O305" s="28">
        <v>0.10009356481481481</v>
      </c>
    </row>
    <row r="306" spans="1:15" ht="30">
      <c r="A306" s="27">
        <v>5</v>
      </c>
      <c r="B306" s="13">
        <v>54</v>
      </c>
      <c r="C306" s="13" t="s">
        <v>151</v>
      </c>
      <c r="D306" s="13" t="s">
        <v>152</v>
      </c>
      <c r="E306" s="13" t="s">
        <v>16</v>
      </c>
      <c r="F306" s="13" t="s">
        <v>144</v>
      </c>
      <c r="G306" s="27" t="s">
        <v>414</v>
      </c>
      <c r="H306" s="13" t="s">
        <v>406</v>
      </c>
      <c r="I306" s="13"/>
      <c r="J306" s="12">
        <v>0.008374664351851852</v>
      </c>
      <c r="K306" s="12">
        <v>0.008466701388888888</v>
      </c>
      <c r="L306" s="12">
        <v>0.008596435185185184</v>
      </c>
      <c r="M306" s="12">
        <v>0.0086790625</v>
      </c>
      <c r="N306" s="12">
        <v>0.034116863425925924</v>
      </c>
      <c r="O306" s="28">
        <v>0.10009356481481481</v>
      </c>
    </row>
    <row r="307" spans="1:15" ht="30">
      <c r="A307" s="27">
        <v>5</v>
      </c>
      <c r="B307" s="13">
        <v>53</v>
      </c>
      <c r="C307" s="13" t="s">
        <v>159</v>
      </c>
      <c r="D307" s="13" t="s">
        <v>160</v>
      </c>
      <c r="E307" s="13" t="s">
        <v>5</v>
      </c>
      <c r="F307" s="13" t="s">
        <v>154</v>
      </c>
      <c r="G307" s="27" t="s">
        <v>414</v>
      </c>
      <c r="H307" s="13" t="s">
        <v>406</v>
      </c>
      <c r="I307" s="13"/>
      <c r="J307" s="12">
        <v>0.009536122685185186</v>
      </c>
      <c r="K307" s="12">
        <v>0.009744398148148148</v>
      </c>
      <c r="L307" s="12">
        <v>0.00975931712962963</v>
      </c>
      <c r="M307" s="12">
        <v>0.00948363425925926</v>
      </c>
      <c r="N307" s="12">
        <v>0.03852347222222222</v>
      </c>
      <c r="O307" s="28">
        <v>0.10009356481481481</v>
      </c>
    </row>
    <row r="308" spans="1:15" ht="30">
      <c r="A308" s="27"/>
      <c r="B308" s="13"/>
      <c r="C308" s="13"/>
      <c r="D308" s="13"/>
      <c r="E308" s="13"/>
      <c r="F308" s="13"/>
      <c r="G308" s="27"/>
      <c r="H308" s="13"/>
      <c r="I308" s="13"/>
      <c r="J308" s="12"/>
      <c r="K308" s="12"/>
      <c r="L308" s="12"/>
      <c r="M308" s="12"/>
      <c r="N308" s="12"/>
      <c r="O308" s="28"/>
    </row>
    <row r="309" spans="1:15" ht="30">
      <c r="A309" s="27">
        <v>6</v>
      </c>
      <c r="B309" s="13">
        <v>39</v>
      </c>
      <c r="C309" s="13" t="s">
        <v>239</v>
      </c>
      <c r="D309" s="13" t="s">
        <v>207</v>
      </c>
      <c r="E309" s="13" t="s">
        <v>16</v>
      </c>
      <c r="F309" s="13" t="s">
        <v>199</v>
      </c>
      <c r="G309" s="27" t="s">
        <v>417</v>
      </c>
      <c r="H309" s="13" t="s">
        <v>406</v>
      </c>
      <c r="I309" s="13" t="s">
        <v>240</v>
      </c>
      <c r="J309" s="12">
        <v>0.008143784722222222</v>
      </c>
      <c r="K309" s="12">
        <v>0.008536574074074075</v>
      </c>
      <c r="L309" s="12">
        <v>0.00858877314814815</v>
      </c>
      <c r="M309" s="12">
        <v>0.00844931712962963</v>
      </c>
      <c r="N309" s="12">
        <v>0.03371844907407407</v>
      </c>
      <c r="O309" s="28">
        <v>0.10747284722222221</v>
      </c>
    </row>
    <row r="310" spans="1:15" ht="30">
      <c r="A310" s="27">
        <v>6</v>
      </c>
      <c r="B310" s="13">
        <v>45</v>
      </c>
      <c r="C310" s="13" t="s">
        <v>128</v>
      </c>
      <c r="D310" s="13" t="s">
        <v>189</v>
      </c>
      <c r="E310" s="13" t="s">
        <v>16</v>
      </c>
      <c r="F310" s="13" t="s">
        <v>167</v>
      </c>
      <c r="G310" s="27" t="s">
        <v>417</v>
      </c>
      <c r="H310" s="13" t="s">
        <v>406</v>
      </c>
      <c r="I310" s="13" t="s">
        <v>190</v>
      </c>
      <c r="J310" s="12">
        <v>0.008434189814814815</v>
      </c>
      <c r="K310" s="12">
        <v>0.008724039351851853</v>
      </c>
      <c r="L310" s="12">
        <v>0.008806898148148149</v>
      </c>
      <c r="M310" s="12">
        <v>0.008269560185185185</v>
      </c>
      <c r="N310" s="12">
        <v>0.0342346875</v>
      </c>
      <c r="O310" s="28">
        <v>0.10747284722222221</v>
      </c>
    </row>
    <row r="311" spans="1:15" ht="30">
      <c r="A311" s="27">
        <v>6</v>
      </c>
      <c r="B311" s="13">
        <v>38</v>
      </c>
      <c r="C311" s="13" t="s">
        <v>161</v>
      </c>
      <c r="D311" s="13" t="s">
        <v>87</v>
      </c>
      <c r="E311" s="13" t="s">
        <v>5</v>
      </c>
      <c r="F311" s="13" t="s">
        <v>154</v>
      </c>
      <c r="G311" s="27" t="s">
        <v>417</v>
      </c>
      <c r="H311" s="13" t="s">
        <v>406</v>
      </c>
      <c r="I311" s="13" t="s">
        <v>162</v>
      </c>
      <c r="J311" s="12">
        <v>0.009837662037037035</v>
      </c>
      <c r="K311" s="12">
        <v>0.009832280092592592</v>
      </c>
      <c r="L311" s="12">
        <v>0.009995324074074075</v>
      </c>
      <c r="M311" s="12">
        <v>0.009854444444444445</v>
      </c>
      <c r="N311" s="12">
        <v>0.039519710648148146</v>
      </c>
      <c r="O311" s="28">
        <v>0.10747284722222221</v>
      </c>
    </row>
    <row r="312" spans="1:15" s="4" customFormat="1" ht="30">
      <c r="A312" s="27"/>
      <c r="B312" s="13"/>
      <c r="C312" s="13"/>
      <c r="D312" s="13"/>
      <c r="E312" s="13"/>
      <c r="F312" s="13"/>
      <c r="G312" s="27"/>
      <c r="H312" s="13"/>
      <c r="I312" s="13"/>
      <c r="J312" s="12"/>
      <c r="K312" s="12"/>
      <c r="L312" s="12"/>
      <c r="M312" s="12"/>
      <c r="N312" s="12"/>
      <c r="O312" s="28"/>
    </row>
    <row r="313" spans="1:15" ht="30">
      <c r="A313" s="27">
        <v>7</v>
      </c>
      <c r="B313" s="13">
        <v>20</v>
      </c>
      <c r="C313" s="13" t="s">
        <v>253</v>
      </c>
      <c r="D313" s="13" t="s">
        <v>133</v>
      </c>
      <c r="E313" s="13" t="s">
        <v>5</v>
      </c>
      <c r="F313" s="13" t="s">
        <v>247</v>
      </c>
      <c r="G313" s="27" t="s">
        <v>418</v>
      </c>
      <c r="H313" s="13" t="s">
        <v>406</v>
      </c>
      <c r="I313" s="13"/>
      <c r="J313" s="12">
        <v>0.01073741898148148</v>
      </c>
      <c r="K313" s="12">
        <v>0.010398796296296297</v>
      </c>
      <c r="L313" s="12">
        <v>0.01053175925925926</v>
      </c>
      <c r="M313" s="12">
        <v>0.010480208333333333</v>
      </c>
      <c r="N313" s="12">
        <v>0.04214818287037037</v>
      </c>
      <c r="O313" s="28">
        <v>0.14025399305555555</v>
      </c>
    </row>
    <row r="314" spans="1:15" ht="30">
      <c r="A314" s="27">
        <v>7</v>
      </c>
      <c r="B314" s="13">
        <v>10</v>
      </c>
      <c r="C314" s="13" t="s">
        <v>278</v>
      </c>
      <c r="D314" s="13" t="s">
        <v>279</v>
      </c>
      <c r="E314" s="13" t="s">
        <v>5</v>
      </c>
      <c r="F314" s="13" t="s">
        <v>276</v>
      </c>
      <c r="G314" s="27" t="s">
        <v>418</v>
      </c>
      <c r="H314" s="13" t="s">
        <v>406</v>
      </c>
      <c r="I314" s="13" t="s">
        <v>280</v>
      </c>
      <c r="J314" s="12">
        <v>0.010940439814814816</v>
      </c>
      <c r="K314" s="12">
        <v>0.010754826388888888</v>
      </c>
      <c r="L314" s="12">
        <v>0.010824247685185187</v>
      </c>
      <c r="M314" s="12">
        <v>0.010222164351851852</v>
      </c>
      <c r="N314" s="12">
        <v>0.04274167824074074</v>
      </c>
      <c r="O314" s="28">
        <v>0.14025399305555555</v>
      </c>
    </row>
    <row r="315" spans="1:15" ht="30">
      <c r="A315" s="27">
        <v>7</v>
      </c>
      <c r="B315" s="13">
        <v>22</v>
      </c>
      <c r="C315" s="13" t="s">
        <v>132</v>
      </c>
      <c r="D315" s="13" t="s">
        <v>133</v>
      </c>
      <c r="E315" s="13" t="s">
        <v>5</v>
      </c>
      <c r="F315" s="13" t="s">
        <v>131</v>
      </c>
      <c r="G315" s="27" t="s">
        <v>418</v>
      </c>
      <c r="H315" s="13" t="s">
        <v>406</v>
      </c>
      <c r="I315" s="13"/>
      <c r="J315" s="12">
        <v>0.013158807870370373</v>
      </c>
      <c r="K315" s="12">
        <v>0.013677430555555556</v>
      </c>
      <c r="L315" s="12">
        <v>0.014851805555555556</v>
      </c>
      <c r="M315" s="12">
        <v>0.013676087962962963</v>
      </c>
      <c r="N315" s="12">
        <v>0.05536413194444445</v>
      </c>
      <c r="O315" s="28">
        <v>0.14025399305555555</v>
      </c>
    </row>
    <row r="316" spans="7:12" ht="30">
      <c r="G316" s="4"/>
      <c r="I316" s="8"/>
      <c r="J316" s="8"/>
      <c r="K316" s="8"/>
      <c r="L316" s="8"/>
    </row>
    <row r="317" spans="9:12" ht="30">
      <c r="I317" s="8"/>
      <c r="J317" s="8"/>
      <c r="K317" s="8"/>
      <c r="L317" s="8"/>
    </row>
    <row r="318" spans="9:12" ht="30">
      <c r="I318" s="8"/>
      <c r="J318" s="8"/>
      <c r="K318" s="8"/>
      <c r="L318" s="8"/>
    </row>
    <row r="319" spans="1:15" s="4" customFormat="1" ht="32.25">
      <c r="A319" s="11" t="s">
        <v>469</v>
      </c>
      <c r="B319" s="1"/>
      <c r="C319" s="1"/>
      <c r="D319" s="1"/>
      <c r="E319" s="1"/>
      <c r="F319" s="1"/>
      <c r="G319" s="1"/>
      <c r="H319" s="1"/>
      <c r="I319" s="2"/>
      <c r="J319" s="2"/>
      <c r="K319" s="2"/>
      <c r="L319" s="2"/>
      <c r="M319" s="3"/>
      <c r="N319" s="3"/>
      <c r="O319" s="3"/>
    </row>
    <row r="320" spans="1:12" ht="30">
      <c r="A320" s="23" t="s">
        <v>365</v>
      </c>
      <c r="B320" s="24"/>
      <c r="C320" s="24"/>
      <c r="D320" s="24"/>
      <c r="E320" s="24"/>
      <c r="F320" s="24"/>
      <c r="G320" s="24"/>
      <c r="H320" s="24"/>
      <c r="I320" s="24"/>
      <c r="J320" s="39"/>
      <c r="K320" s="38"/>
      <c r="L320" s="8"/>
    </row>
    <row r="321" spans="1:12" ht="30">
      <c r="A321" s="24" t="s">
        <v>472</v>
      </c>
      <c r="B321" s="24"/>
      <c r="C321" s="24"/>
      <c r="D321" s="45">
        <v>0.053364976851851854</v>
      </c>
      <c r="E321" s="24"/>
      <c r="F321" s="24"/>
      <c r="G321" s="24"/>
      <c r="H321" s="24"/>
      <c r="I321" s="24"/>
      <c r="J321" s="39"/>
      <c r="K321" s="38"/>
      <c r="L321" s="8"/>
    </row>
    <row r="322" spans="1:12" ht="30">
      <c r="A322" s="23">
        <v>1</v>
      </c>
      <c r="B322" s="24">
        <v>529</v>
      </c>
      <c r="C322" s="24" t="s">
        <v>360</v>
      </c>
      <c r="D322" s="24" t="s">
        <v>364</v>
      </c>
      <c r="E322" s="24" t="s">
        <v>16</v>
      </c>
      <c r="F322" s="24" t="s">
        <v>365</v>
      </c>
      <c r="G322" s="24" t="s">
        <v>456</v>
      </c>
      <c r="H322" s="24" t="s">
        <v>406</v>
      </c>
      <c r="I322" s="24"/>
      <c r="J322" s="39">
        <v>0.03983061342592593</v>
      </c>
      <c r="K322" s="38"/>
      <c r="L322" s="8"/>
    </row>
    <row r="323" spans="1:12" ht="30">
      <c r="A323" s="23">
        <v>2</v>
      </c>
      <c r="B323" s="24">
        <v>534</v>
      </c>
      <c r="C323" s="24" t="s">
        <v>399</v>
      </c>
      <c r="D323" s="24" t="s">
        <v>261</v>
      </c>
      <c r="E323" s="24" t="s">
        <v>5</v>
      </c>
      <c r="F323" s="24" t="s">
        <v>365</v>
      </c>
      <c r="G323" s="24" t="s">
        <v>413</v>
      </c>
      <c r="H323" s="24" t="s">
        <v>406</v>
      </c>
      <c r="I323" s="24"/>
      <c r="J323" s="39">
        <v>0.040607245370370366</v>
      </c>
      <c r="K323" s="38"/>
      <c r="L323" s="8"/>
    </row>
    <row r="324" spans="1:12" ht="30">
      <c r="A324" s="23">
        <v>3</v>
      </c>
      <c r="B324" s="24">
        <v>504</v>
      </c>
      <c r="C324" s="24" t="s">
        <v>369</v>
      </c>
      <c r="D324" s="24" t="s">
        <v>368</v>
      </c>
      <c r="E324" s="24" t="s">
        <v>5</v>
      </c>
      <c r="F324" s="24" t="s">
        <v>365</v>
      </c>
      <c r="G324" s="24" t="s">
        <v>457</v>
      </c>
      <c r="H324" s="24" t="s">
        <v>406</v>
      </c>
      <c r="I324" s="24"/>
      <c r="J324" s="39">
        <v>0.04128015046296296</v>
      </c>
      <c r="K324" s="38"/>
      <c r="L324" s="8"/>
    </row>
    <row r="325" spans="1:12" ht="30">
      <c r="A325" s="23">
        <v>4</v>
      </c>
      <c r="B325" s="24">
        <v>532</v>
      </c>
      <c r="C325" s="24" t="s">
        <v>396</v>
      </c>
      <c r="D325" s="24" t="s">
        <v>397</v>
      </c>
      <c r="E325" s="24" t="s">
        <v>5</v>
      </c>
      <c r="F325" s="24" t="s">
        <v>365</v>
      </c>
      <c r="G325" s="24"/>
      <c r="H325" s="24" t="s">
        <v>406</v>
      </c>
      <c r="I325" s="24"/>
      <c r="J325" s="39">
        <v>0.04613167824074074</v>
      </c>
      <c r="K325" s="38"/>
      <c r="L325" s="8"/>
    </row>
    <row r="326" spans="1:12" ht="30">
      <c r="A326" s="23">
        <v>5</v>
      </c>
      <c r="B326" s="24">
        <v>531</v>
      </c>
      <c r="C326" s="24" t="s">
        <v>395</v>
      </c>
      <c r="D326" s="24" t="s">
        <v>363</v>
      </c>
      <c r="E326" s="24" t="s">
        <v>5</v>
      </c>
      <c r="F326" s="24" t="s">
        <v>365</v>
      </c>
      <c r="G326" s="24"/>
      <c r="H326" s="24" t="s">
        <v>406</v>
      </c>
      <c r="I326" s="24"/>
      <c r="J326" s="39">
        <v>0.04613212962962963</v>
      </c>
      <c r="K326" s="38"/>
      <c r="L326" s="8"/>
    </row>
    <row r="327" spans="1:12" ht="30">
      <c r="A327" s="23">
        <v>6</v>
      </c>
      <c r="B327" s="24">
        <v>535</v>
      </c>
      <c r="C327" s="24" t="s">
        <v>325</v>
      </c>
      <c r="D327" s="24" t="s">
        <v>36</v>
      </c>
      <c r="E327" s="24" t="s">
        <v>5</v>
      </c>
      <c r="F327" s="24" t="s">
        <v>365</v>
      </c>
      <c r="G327" s="24" t="s">
        <v>458</v>
      </c>
      <c r="H327" s="24" t="s">
        <v>406</v>
      </c>
      <c r="I327" s="24"/>
      <c r="J327" s="39">
        <v>0.04628122685185185</v>
      </c>
      <c r="K327" s="38"/>
      <c r="L327" s="8"/>
    </row>
    <row r="328" spans="1:12" ht="30">
      <c r="A328" s="23">
        <v>7</v>
      </c>
      <c r="B328" s="24">
        <v>527</v>
      </c>
      <c r="C328" s="24" t="s">
        <v>392</v>
      </c>
      <c r="D328" s="24" t="s">
        <v>393</v>
      </c>
      <c r="E328" s="24" t="s">
        <v>5</v>
      </c>
      <c r="F328" s="24" t="s">
        <v>365</v>
      </c>
      <c r="G328" s="24"/>
      <c r="H328" s="24" t="s">
        <v>406</v>
      </c>
      <c r="I328" s="24"/>
      <c r="J328" s="39">
        <v>0.046353437500000004</v>
      </c>
      <c r="K328" s="38"/>
      <c r="L328" s="8"/>
    </row>
    <row r="329" spans="1:12" ht="30">
      <c r="A329" s="23">
        <v>8</v>
      </c>
      <c r="B329" s="24">
        <v>528</v>
      </c>
      <c r="C329" s="24" t="s">
        <v>394</v>
      </c>
      <c r="D329" s="24" t="s">
        <v>393</v>
      </c>
      <c r="E329" s="24" t="s">
        <v>5</v>
      </c>
      <c r="F329" s="24" t="s">
        <v>365</v>
      </c>
      <c r="G329" s="24"/>
      <c r="H329" s="24" t="s">
        <v>406</v>
      </c>
      <c r="I329" s="24"/>
      <c r="J329" s="39">
        <v>0.046354097222222224</v>
      </c>
      <c r="K329" s="38"/>
      <c r="L329" s="8"/>
    </row>
    <row r="330" spans="1:12" ht="30">
      <c r="A330" s="23">
        <v>9</v>
      </c>
      <c r="B330" s="24">
        <v>530</v>
      </c>
      <c r="C330" s="24" t="s">
        <v>92</v>
      </c>
      <c r="D330" s="24" t="s">
        <v>364</v>
      </c>
      <c r="E330" s="24" t="s">
        <v>16</v>
      </c>
      <c r="F330" s="24" t="s">
        <v>365</v>
      </c>
      <c r="G330" s="24" t="s">
        <v>459</v>
      </c>
      <c r="H330" s="24" t="s">
        <v>406</v>
      </c>
      <c r="I330" s="24"/>
      <c r="J330" s="39">
        <v>0.047238587962962965</v>
      </c>
      <c r="K330" s="38"/>
      <c r="L330" s="8"/>
    </row>
    <row r="331" spans="1:12" ht="30">
      <c r="A331" s="23">
        <v>10</v>
      </c>
      <c r="B331" s="24">
        <v>511</v>
      </c>
      <c r="C331" s="24" t="s">
        <v>377</v>
      </c>
      <c r="D331" s="24" t="s">
        <v>376</v>
      </c>
      <c r="E331" s="24" t="s">
        <v>16</v>
      </c>
      <c r="F331" s="24" t="s">
        <v>365</v>
      </c>
      <c r="G331" s="24" t="s">
        <v>460</v>
      </c>
      <c r="H331" s="24" t="s">
        <v>406</v>
      </c>
      <c r="I331" s="24"/>
      <c r="J331" s="39">
        <v>0.04794085648148148</v>
      </c>
      <c r="K331" s="38"/>
      <c r="L331" s="8"/>
    </row>
    <row r="332" spans="1:12" ht="30">
      <c r="A332" s="23">
        <v>11</v>
      </c>
      <c r="B332" s="24">
        <v>509</v>
      </c>
      <c r="C332" s="24" t="s">
        <v>375</v>
      </c>
      <c r="D332" s="24" t="s">
        <v>376</v>
      </c>
      <c r="E332" s="24" t="s">
        <v>16</v>
      </c>
      <c r="F332" s="24" t="s">
        <v>365</v>
      </c>
      <c r="G332" s="24" t="s">
        <v>460</v>
      </c>
      <c r="H332" s="24" t="s">
        <v>406</v>
      </c>
      <c r="I332" s="24"/>
      <c r="J332" s="39">
        <v>0.04794233796296296</v>
      </c>
      <c r="K332" s="38"/>
      <c r="L332" s="8"/>
    </row>
    <row r="333" spans="1:12" ht="30">
      <c r="A333" s="23">
        <v>12</v>
      </c>
      <c r="B333" s="24">
        <v>520</v>
      </c>
      <c r="C333" s="24" t="s">
        <v>384</v>
      </c>
      <c r="D333" s="24" t="s">
        <v>385</v>
      </c>
      <c r="E333" s="24" t="s">
        <v>5</v>
      </c>
      <c r="F333" s="24" t="s">
        <v>365</v>
      </c>
      <c r="G333" s="24" t="s">
        <v>461</v>
      </c>
      <c r="H333" s="24" t="s">
        <v>406</v>
      </c>
      <c r="I333" s="24"/>
      <c r="J333" s="39">
        <v>0.04903767361111111</v>
      </c>
      <c r="K333" s="38"/>
      <c r="L333" s="8"/>
    </row>
    <row r="334" spans="1:12" ht="30">
      <c r="A334" s="23">
        <v>13</v>
      </c>
      <c r="B334" s="24">
        <v>506</v>
      </c>
      <c r="C334" s="24" t="s">
        <v>81</v>
      </c>
      <c r="D334" s="24" t="s">
        <v>371</v>
      </c>
      <c r="E334" s="24" t="s">
        <v>16</v>
      </c>
      <c r="F334" s="24" t="s">
        <v>365</v>
      </c>
      <c r="G334" s="24" t="s">
        <v>457</v>
      </c>
      <c r="H334" s="24" t="s">
        <v>406</v>
      </c>
      <c r="I334" s="24"/>
      <c r="J334" s="39">
        <v>0.04953902777777778</v>
      </c>
      <c r="K334" s="38"/>
      <c r="L334" s="8"/>
    </row>
    <row r="335" spans="1:12" ht="30">
      <c r="A335" s="23">
        <v>14</v>
      </c>
      <c r="B335" s="24">
        <v>505</v>
      </c>
      <c r="C335" s="24" t="s">
        <v>370</v>
      </c>
      <c r="D335" s="24" t="s">
        <v>371</v>
      </c>
      <c r="E335" s="24" t="s">
        <v>5</v>
      </c>
      <c r="F335" s="24" t="s">
        <v>365</v>
      </c>
      <c r="G335" s="24" t="s">
        <v>457</v>
      </c>
      <c r="H335" s="24" t="s">
        <v>406</v>
      </c>
      <c r="I335" s="24"/>
      <c r="J335" s="39">
        <v>0.050601516203703706</v>
      </c>
      <c r="K335" s="38"/>
      <c r="L335" s="8"/>
    </row>
    <row r="336" spans="1:15" ht="30">
      <c r="A336" s="41">
        <v>15</v>
      </c>
      <c r="B336" s="41">
        <v>508</v>
      </c>
      <c r="C336" s="41" t="s">
        <v>374</v>
      </c>
      <c r="D336" s="41" t="s">
        <v>373</v>
      </c>
      <c r="E336" s="41" t="s">
        <v>16</v>
      </c>
      <c r="F336" s="41" t="s">
        <v>365</v>
      </c>
      <c r="G336" s="41" t="s">
        <v>457</v>
      </c>
      <c r="H336" s="41" t="s">
        <v>406</v>
      </c>
      <c r="I336" s="41"/>
      <c r="J336" s="42">
        <v>0.05089222222222223</v>
      </c>
      <c r="K336" s="44">
        <v>3</v>
      </c>
      <c r="L336" s="43"/>
      <c r="M336" s="43"/>
      <c r="N336" s="43"/>
      <c r="O336" s="43"/>
    </row>
    <row r="337" spans="1:15" ht="30">
      <c r="A337" s="41">
        <v>16</v>
      </c>
      <c r="B337" s="41">
        <v>507</v>
      </c>
      <c r="C337" s="41" t="s">
        <v>372</v>
      </c>
      <c r="D337" s="41" t="s">
        <v>373</v>
      </c>
      <c r="E337" s="41" t="s">
        <v>5</v>
      </c>
      <c r="F337" s="41" t="s">
        <v>365</v>
      </c>
      <c r="G337" s="41" t="s">
        <v>457</v>
      </c>
      <c r="H337" s="41" t="s">
        <v>406</v>
      </c>
      <c r="I337" s="41"/>
      <c r="J337" s="42">
        <v>0.05153274305555555</v>
      </c>
      <c r="K337" s="44">
        <v>2</v>
      </c>
      <c r="L337" s="43"/>
      <c r="M337" s="43"/>
      <c r="N337" s="43"/>
      <c r="O337" s="43"/>
    </row>
    <row r="338" spans="1:15" ht="30">
      <c r="A338" s="41">
        <v>17</v>
      </c>
      <c r="B338" s="41">
        <v>503</v>
      </c>
      <c r="C338" s="41" t="s">
        <v>367</v>
      </c>
      <c r="D338" s="41" t="s">
        <v>368</v>
      </c>
      <c r="E338" s="41" t="s">
        <v>16</v>
      </c>
      <c r="F338" s="41" t="s">
        <v>365</v>
      </c>
      <c r="G338" s="41" t="s">
        <v>457</v>
      </c>
      <c r="H338" s="41" t="s">
        <v>406</v>
      </c>
      <c r="I338" s="41"/>
      <c r="J338" s="42">
        <v>0.05307343750000001</v>
      </c>
      <c r="K338" s="44">
        <v>1</v>
      </c>
      <c r="L338" s="43"/>
      <c r="M338" s="43"/>
      <c r="N338" s="43"/>
      <c r="O338" s="43"/>
    </row>
    <row r="339" spans="1:12" ht="30">
      <c r="A339" s="23">
        <v>18</v>
      </c>
      <c r="B339" s="24">
        <v>501</v>
      </c>
      <c r="C339" s="24" t="s">
        <v>108</v>
      </c>
      <c r="D339" s="24" t="s">
        <v>133</v>
      </c>
      <c r="E339" s="24" t="s">
        <v>16</v>
      </c>
      <c r="F339" s="24" t="s">
        <v>365</v>
      </c>
      <c r="G339" s="24" t="s">
        <v>418</v>
      </c>
      <c r="H339" s="24" t="s">
        <v>406</v>
      </c>
      <c r="I339" s="24"/>
      <c r="J339" s="39">
        <v>0.05680137731481482</v>
      </c>
      <c r="K339" s="38"/>
      <c r="L339" s="8"/>
    </row>
    <row r="340" spans="1:12" ht="30">
      <c r="A340" s="23">
        <v>19</v>
      </c>
      <c r="B340" s="24">
        <v>502</v>
      </c>
      <c r="C340" s="24" t="s">
        <v>366</v>
      </c>
      <c r="D340" s="24" t="s">
        <v>164</v>
      </c>
      <c r="E340" s="24" t="s">
        <v>16</v>
      </c>
      <c r="F340" s="24" t="s">
        <v>365</v>
      </c>
      <c r="G340" s="24" t="s">
        <v>462</v>
      </c>
      <c r="H340" s="24" t="s">
        <v>406</v>
      </c>
      <c r="I340" s="24"/>
      <c r="J340" s="39">
        <v>0.056813923611111115</v>
      </c>
      <c r="K340" s="38"/>
      <c r="L340" s="8"/>
    </row>
    <row r="341" spans="1:12" ht="30">
      <c r="A341" s="23">
        <v>20</v>
      </c>
      <c r="B341" s="24">
        <v>518</v>
      </c>
      <c r="C341" s="24" t="s">
        <v>383</v>
      </c>
      <c r="D341" s="24" t="s">
        <v>158</v>
      </c>
      <c r="E341" s="24" t="s">
        <v>5</v>
      </c>
      <c r="F341" s="24" t="s">
        <v>365</v>
      </c>
      <c r="G341" s="24" t="s">
        <v>416</v>
      </c>
      <c r="H341" s="24" t="s">
        <v>406</v>
      </c>
      <c r="I341" s="24"/>
      <c r="J341" s="39">
        <v>0.05781465277777778</v>
      </c>
      <c r="K341" s="38"/>
      <c r="L341" s="8"/>
    </row>
    <row r="342" spans="1:12" ht="30">
      <c r="A342" s="23">
        <v>21</v>
      </c>
      <c r="B342" s="24">
        <v>524</v>
      </c>
      <c r="C342" s="24" t="s">
        <v>325</v>
      </c>
      <c r="D342" s="24" t="s">
        <v>330</v>
      </c>
      <c r="E342" s="24" t="s">
        <v>5</v>
      </c>
      <c r="F342" s="24" t="s">
        <v>365</v>
      </c>
      <c r="G342" s="24" t="s">
        <v>416</v>
      </c>
      <c r="H342" s="24" t="s">
        <v>406</v>
      </c>
      <c r="I342" s="24"/>
      <c r="J342" s="39">
        <v>0.05782570601851852</v>
      </c>
      <c r="K342" s="38"/>
      <c r="L342" s="8"/>
    </row>
    <row r="343" spans="1:15" s="4" customFormat="1" ht="30">
      <c r="A343" s="23">
        <v>22</v>
      </c>
      <c r="B343" s="24">
        <v>523</v>
      </c>
      <c r="C343" s="24" t="s">
        <v>116</v>
      </c>
      <c r="D343" s="24" t="s">
        <v>330</v>
      </c>
      <c r="E343" s="24" t="s">
        <v>16</v>
      </c>
      <c r="F343" s="24" t="s">
        <v>365</v>
      </c>
      <c r="G343" s="24" t="s">
        <v>416</v>
      </c>
      <c r="H343" s="24" t="s">
        <v>406</v>
      </c>
      <c r="I343" s="24"/>
      <c r="J343" s="39">
        <v>0.057833368055555556</v>
      </c>
      <c r="K343" s="40"/>
      <c r="L343" s="9"/>
      <c r="M343" s="9"/>
      <c r="N343" s="9"/>
      <c r="O343" s="9"/>
    </row>
    <row r="344" spans="1:12" ht="30">
      <c r="A344" s="23">
        <v>23</v>
      </c>
      <c r="B344" s="24">
        <v>521</v>
      </c>
      <c r="C344" s="24" t="s">
        <v>386</v>
      </c>
      <c r="D344" s="24" t="s">
        <v>387</v>
      </c>
      <c r="E344" s="24" t="s">
        <v>5</v>
      </c>
      <c r="F344" s="24" t="s">
        <v>365</v>
      </c>
      <c r="G344" s="24" t="s">
        <v>416</v>
      </c>
      <c r="H344" s="24" t="s">
        <v>406</v>
      </c>
      <c r="I344" s="24"/>
      <c r="J344" s="39">
        <v>0.0628103587962963</v>
      </c>
      <c r="K344" s="38"/>
      <c r="L344" s="8"/>
    </row>
    <row r="345" spans="1:12" ht="30">
      <c r="A345" s="23">
        <v>24</v>
      </c>
      <c r="B345" s="24">
        <v>513</v>
      </c>
      <c r="C345" s="24" t="s">
        <v>378</v>
      </c>
      <c r="D345" s="24" t="s">
        <v>379</v>
      </c>
      <c r="E345" s="24" t="s">
        <v>5</v>
      </c>
      <c r="F345" s="24" t="s">
        <v>365</v>
      </c>
      <c r="G345" s="24" t="s">
        <v>416</v>
      </c>
      <c r="H345" s="24" t="s">
        <v>406</v>
      </c>
      <c r="I345" s="24"/>
      <c r="J345" s="39">
        <v>0.0628419212962963</v>
      </c>
      <c r="K345" s="38"/>
      <c r="L345" s="8"/>
    </row>
    <row r="346" spans="1:12" ht="30">
      <c r="A346" s="23">
        <v>25</v>
      </c>
      <c r="B346" s="24">
        <v>517</v>
      </c>
      <c r="C346" s="24" t="s">
        <v>259</v>
      </c>
      <c r="D346" s="24" t="s">
        <v>382</v>
      </c>
      <c r="E346" s="24" t="s">
        <v>16</v>
      </c>
      <c r="F346" s="24" t="s">
        <v>365</v>
      </c>
      <c r="G346" s="24" t="s">
        <v>416</v>
      </c>
      <c r="H346" s="24" t="s">
        <v>406</v>
      </c>
      <c r="I346" s="24"/>
      <c r="J346" s="39">
        <v>0.06285642361111111</v>
      </c>
      <c r="K346" s="38"/>
      <c r="L346" s="8"/>
    </row>
    <row r="347" spans="1:12" ht="30">
      <c r="A347" s="23">
        <v>26</v>
      </c>
      <c r="B347" s="24">
        <v>522</v>
      </c>
      <c r="C347" s="24" t="s">
        <v>388</v>
      </c>
      <c r="D347" s="24" t="s">
        <v>389</v>
      </c>
      <c r="E347" s="24" t="s">
        <v>5</v>
      </c>
      <c r="F347" s="24" t="s">
        <v>365</v>
      </c>
      <c r="G347" s="24" t="s">
        <v>416</v>
      </c>
      <c r="H347" s="24" t="s">
        <v>406</v>
      </c>
      <c r="I347" s="24"/>
      <c r="J347" s="39">
        <v>0.06285768518518518</v>
      </c>
      <c r="K347" s="38"/>
      <c r="L347" s="8"/>
    </row>
    <row r="348" spans="1:12" ht="30">
      <c r="A348" s="23">
        <v>27</v>
      </c>
      <c r="B348" s="24">
        <v>515</v>
      </c>
      <c r="C348" s="24" t="s">
        <v>354</v>
      </c>
      <c r="D348" s="24" t="s">
        <v>380</v>
      </c>
      <c r="E348" s="24" t="s">
        <v>5</v>
      </c>
      <c r="F348" s="24" t="s">
        <v>365</v>
      </c>
      <c r="G348" s="24" t="s">
        <v>416</v>
      </c>
      <c r="H348" s="24" t="s">
        <v>406</v>
      </c>
      <c r="I348" s="24"/>
      <c r="J348" s="39">
        <v>0.06286533564814815</v>
      </c>
      <c r="K348" s="38"/>
      <c r="L348" s="8"/>
    </row>
    <row r="349" spans="1:12" ht="30">
      <c r="A349" s="23">
        <v>28</v>
      </c>
      <c r="B349" s="24">
        <v>526</v>
      </c>
      <c r="C349" s="24" t="s">
        <v>116</v>
      </c>
      <c r="D349" s="24" t="s">
        <v>391</v>
      </c>
      <c r="E349" s="24" t="s">
        <v>16</v>
      </c>
      <c r="F349" s="24" t="s">
        <v>365</v>
      </c>
      <c r="G349" s="24" t="s">
        <v>416</v>
      </c>
      <c r="H349" s="24" t="s">
        <v>406</v>
      </c>
      <c r="I349" s="24"/>
      <c r="J349" s="39">
        <v>0.06286613425925926</v>
      </c>
      <c r="K349" s="38"/>
      <c r="L349" s="8"/>
    </row>
    <row r="350" spans="1:12" ht="30">
      <c r="A350" s="23">
        <v>29</v>
      </c>
      <c r="B350" s="24">
        <v>525</v>
      </c>
      <c r="C350" s="24" t="s">
        <v>390</v>
      </c>
      <c r="D350" s="24" t="s">
        <v>214</v>
      </c>
      <c r="E350" s="24" t="s">
        <v>5</v>
      </c>
      <c r="F350" s="24" t="s">
        <v>365</v>
      </c>
      <c r="G350" s="24" t="s">
        <v>416</v>
      </c>
      <c r="H350" s="24" t="s">
        <v>406</v>
      </c>
      <c r="I350" s="24"/>
      <c r="J350" s="39">
        <v>0.0628728587962963</v>
      </c>
      <c r="K350" s="38"/>
      <c r="L350" s="8"/>
    </row>
    <row r="351" spans="1:15" s="4" customFormat="1" ht="30">
      <c r="A351" s="23">
        <v>30</v>
      </c>
      <c r="B351" s="24">
        <v>516</v>
      </c>
      <c r="C351" s="24" t="s">
        <v>381</v>
      </c>
      <c r="D351" s="24" t="s">
        <v>380</v>
      </c>
      <c r="E351" s="24" t="s">
        <v>5</v>
      </c>
      <c r="F351" s="24" t="s">
        <v>365</v>
      </c>
      <c r="G351" s="24" t="s">
        <v>416</v>
      </c>
      <c r="H351" s="24" t="s">
        <v>406</v>
      </c>
      <c r="I351" s="24"/>
      <c r="J351" s="39">
        <v>0.06287292824074074</v>
      </c>
      <c r="K351" s="40"/>
      <c r="L351" s="9"/>
      <c r="M351" s="9"/>
      <c r="N351" s="9"/>
      <c r="O351" s="9"/>
    </row>
    <row r="352" spans="1:12" ht="30">
      <c r="A352" s="23">
        <v>31</v>
      </c>
      <c r="B352" s="24">
        <v>533</v>
      </c>
      <c r="C352" s="24" t="s">
        <v>398</v>
      </c>
      <c r="D352" s="24" t="s">
        <v>151</v>
      </c>
      <c r="E352" s="24" t="s">
        <v>16</v>
      </c>
      <c r="F352" s="24" t="s">
        <v>365</v>
      </c>
      <c r="G352" s="24" t="s">
        <v>416</v>
      </c>
      <c r="H352" s="24" t="s">
        <v>406</v>
      </c>
      <c r="I352" s="24"/>
      <c r="J352" s="39">
        <v>0.06361256944444445</v>
      </c>
      <c r="K352" s="38"/>
      <c r="L352" s="8"/>
    </row>
    <row r="353" spans="1:12" ht="30">
      <c r="A353" s="36"/>
      <c r="B353" s="37"/>
      <c r="C353" s="37"/>
      <c r="D353" s="37"/>
      <c r="E353" s="37"/>
      <c r="F353" s="37"/>
      <c r="G353" s="37"/>
      <c r="H353" s="37"/>
      <c r="I353" s="38"/>
      <c r="J353" s="38"/>
      <c r="K353" s="38"/>
      <c r="L353" s="8"/>
    </row>
    <row r="354" spans="1:12" ht="30">
      <c r="A354" s="36"/>
      <c r="B354" s="37"/>
      <c r="C354" s="37"/>
      <c r="D354" s="37"/>
      <c r="E354" s="37"/>
      <c r="F354" s="37"/>
      <c r="G354" s="37"/>
      <c r="H354" s="37"/>
      <c r="I354" s="38"/>
      <c r="J354" s="38"/>
      <c r="K354" s="38"/>
      <c r="L354" s="8"/>
    </row>
    <row r="355" spans="9:12" ht="30">
      <c r="I355" s="8"/>
      <c r="J355" s="8"/>
      <c r="K355" s="8"/>
      <c r="L355" s="8"/>
    </row>
    <row r="356" spans="9:15" s="4" customFormat="1" ht="30">
      <c r="I356" s="9"/>
      <c r="J356" s="9"/>
      <c r="K356" s="9"/>
      <c r="L356" s="9"/>
      <c r="M356" s="9"/>
      <c r="N356" s="9"/>
      <c r="O356" s="9"/>
    </row>
    <row r="357" spans="9:15" s="4" customFormat="1" ht="30">
      <c r="I357" s="9"/>
      <c r="J357" s="9"/>
      <c r="K357" s="9"/>
      <c r="L357" s="9"/>
      <c r="M357" s="9"/>
      <c r="N357" s="9"/>
      <c r="O357" s="9"/>
    </row>
    <row r="358" spans="9:15" s="4" customFormat="1" ht="30">
      <c r="I358" s="9"/>
      <c r="J358" s="9"/>
      <c r="K358" s="9"/>
      <c r="L358" s="9"/>
      <c r="M358" s="9"/>
      <c r="N358" s="9"/>
      <c r="O358" s="9"/>
    </row>
    <row r="359" spans="9:15" s="4" customFormat="1" ht="30">
      <c r="I359" s="9"/>
      <c r="J359" s="9"/>
      <c r="K359" s="9"/>
      <c r="L359" s="9"/>
      <c r="M359" s="9"/>
      <c r="N359" s="9"/>
      <c r="O359" s="9"/>
    </row>
    <row r="360" spans="9:15" s="4" customFormat="1" ht="30">
      <c r="I360" s="9"/>
      <c r="J360" s="9"/>
      <c r="K360" s="9"/>
      <c r="L360" s="9"/>
      <c r="M360" s="9"/>
      <c r="N360" s="9"/>
      <c r="O360" s="9"/>
    </row>
    <row r="361" spans="9:15" s="4" customFormat="1" ht="30">
      <c r="I361" s="9"/>
      <c r="J361" s="9"/>
      <c r="K361" s="9"/>
      <c r="L361" s="9"/>
      <c r="M361" s="9"/>
      <c r="N361" s="9"/>
      <c r="O361" s="9"/>
    </row>
    <row r="362" spans="9:15" s="4" customFormat="1" ht="30">
      <c r="I362" s="9"/>
      <c r="J362" s="9"/>
      <c r="K362" s="9"/>
      <c r="L362" s="9"/>
      <c r="M362" s="9"/>
      <c r="N362" s="9"/>
      <c r="O362" s="9"/>
    </row>
    <row r="363" spans="9:15" s="4" customFormat="1" ht="30">
      <c r="I363" s="9"/>
      <c r="J363" s="9"/>
      <c r="K363" s="9"/>
      <c r="L363" s="9"/>
      <c r="M363" s="9"/>
      <c r="N363" s="9"/>
      <c r="O363" s="9"/>
    </row>
    <row r="364" spans="9:15" s="4" customFormat="1" ht="30">
      <c r="I364" s="9"/>
      <c r="J364" s="9"/>
      <c r="K364" s="9"/>
      <c r="L364" s="9"/>
      <c r="M364" s="9"/>
      <c r="N364" s="9"/>
      <c r="O364" s="9"/>
    </row>
    <row r="365" spans="9:15" s="4" customFormat="1" ht="30">
      <c r="I365" s="9"/>
      <c r="J365" s="9"/>
      <c r="K365" s="9"/>
      <c r="L365" s="9"/>
      <c r="M365" s="9"/>
      <c r="N365" s="9"/>
      <c r="O365" s="9"/>
    </row>
    <row r="366" spans="9:15" s="4" customFormat="1" ht="30">
      <c r="I366" s="9"/>
      <c r="J366" s="9"/>
      <c r="K366" s="9"/>
      <c r="L366" s="9"/>
      <c r="M366" s="9"/>
      <c r="N366" s="9"/>
      <c r="O366" s="9"/>
    </row>
    <row r="367" spans="9:15" s="4" customFormat="1" ht="30">
      <c r="I367" s="9"/>
      <c r="J367" s="9"/>
      <c r="K367" s="9"/>
      <c r="L367" s="9"/>
      <c r="M367" s="9"/>
      <c r="N367" s="9"/>
      <c r="O367" s="9"/>
    </row>
    <row r="368" spans="9:15" s="4" customFormat="1" ht="30">
      <c r="I368" s="9"/>
      <c r="J368" s="9"/>
      <c r="K368" s="9"/>
      <c r="L368" s="9"/>
      <c r="M368" s="9"/>
      <c r="N368" s="9"/>
      <c r="O368" s="9"/>
    </row>
    <row r="369" spans="9:15" s="4" customFormat="1" ht="30">
      <c r="I369" s="9"/>
      <c r="J369" s="9"/>
      <c r="K369" s="9"/>
      <c r="L369" s="9"/>
      <c r="M369" s="9"/>
      <c r="N369" s="9"/>
      <c r="O369" s="9"/>
    </row>
    <row r="370" spans="9:15" s="4" customFormat="1" ht="30">
      <c r="I370" s="9"/>
      <c r="J370" s="9"/>
      <c r="K370" s="9"/>
      <c r="L370" s="9"/>
      <c r="M370" s="9"/>
      <c r="N370" s="9"/>
      <c r="O370" s="9"/>
    </row>
    <row r="371" spans="9:15" s="4" customFormat="1" ht="30">
      <c r="I371" s="9"/>
      <c r="J371" s="9"/>
      <c r="K371" s="9"/>
      <c r="L371" s="9"/>
      <c r="M371" s="9"/>
      <c r="N371" s="9"/>
      <c r="O371" s="9"/>
    </row>
    <row r="372" spans="9:15" s="4" customFormat="1" ht="30">
      <c r="I372" s="9"/>
      <c r="J372" s="9"/>
      <c r="K372" s="9"/>
      <c r="L372" s="9"/>
      <c r="M372" s="9"/>
      <c r="N372" s="9"/>
      <c r="O372" s="9"/>
    </row>
    <row r="373" spans="9:15" s="4" customFormat="1" ht="30">
      <c r="I373" s="9"/>
      <c r="J373" s="9"/>
      <c r="K373" s="9"/>
      <c r="L373" s="9"/>
      <c r="M373" s="9"/>
      <c r="N373" s="9"/>
      <c r="O373" s="9"/>
    </row>
    <row r="374" spans="9:12" ht="30">
      <c r="I374" s="8"/>
      <c r="J374" s="8"/>
      <c r="K374" s="8"/>
      <c r="L374" s="8"/>
    </row>
    <row r="375" spans="9:15" s="4" customFormat="1" ht="30">
      <c r="I375" s="9"/>
      <c r="J375" s="9"/>
      <c r="K375" s="9"/>
      <c r="L375" s="9"/>
      <c r="M375" s="9"/>
      <c r="N375" s="9"/>
      <c r="O375" s="9"/>
    </row>
    <row r="376" spans="9:12" ht="30">
      <c r="I376" s="8"/>
      <c r="J376" s="8"/>
      <c r="K376" s="8"/>
      <c r="L376" s="8"/>
    </row>
    <row r="377" spans="9:12" ht="30">
      <c r="I377" s="8"/>
      <c r="J377" s="8"/>
      <c r="K377" s="8"/>
      <c r="L377" s="8"/>
    </row>
    <row r="378" spans="9:12" ht="30">
      <c r="I378" s="8"/>
      <c r="J378" s="8"/>
      <c r="K378" s="8"/>
      <c r="L378" s="8"/>
    </row>
    <row r="379" spans="9:12" ht="30">
      <c r="I379" s="8"/>
      <c r="J379" s="8"/>
      <c r="K379" s="8"/>
      <c r="L379" s="8"/>
    </row>
    <row r="380" spans="9:12" ht="30">
      <c r="I380" s="8"/>
      <c r="J380" s="8"/>
      <c r="K380" s="8"/>
      <c r="L380" s="8"/>
    </row>
    <row r="381" spans="9:12" ht="30">
      <c r="I381" s="8"/>
      <c r="J381" s="8"/>
      <c r="K381" s="8"/>
      <c r="L381" s="8"/>
    </row>
    <row r="382" spans="9:12" ht="30">
      <c r="I382" s="8"/>
      <c r="J382" s="8"/>
      <c r="K382" s="8"/>
      <c r="L382" s="8"/>
    </row>
    <row r="383" spans="9:15" s="4" customFormat="1" ht="30">
      <c r="I383" s="9"/>
      <c r="J383" s="9"/>
      <c r="K383" s="9"/>
      <c r="L383" s="9"/>
      <c r="M383" s="9"/>
      <c r="N383" s="9"/>
      <c r="O383" s="9"/>
    </row>
    <row r="384" spans="9:12" ht="30">
      <c r="I384" s="8"/>
      <c r="J384" s="8"/>
      <c r="K384" s="8"/>
      <c r="L384" s="8"/>
    </row>
    <row r="385" spans="9:12" ht="30">
      <c r="I385" s="8"/>
      <c r="J385" s="8"/>
      <c r="K385" s="8"/>
      <c r="L385" s="8"/>
    </row>
    <row r="386" spans="9:12" ht="30">
      <c r="I386" s="8"/>
      <c r="J386" s="8"/>
      <c r="K386" s="8"/>
      <c r="L386" s="8"/>
    </row>
    <row r="387" spans="9:12" ht="30">
      <c r="I387" s="8"/>
      <c r="J387" s="8"/>
      <c r="K387" s="8"/>
      <c r="L387" s="8"/>
    </row>
    <row r="388" spans="9:12" ht="30">
      <c r="I388" s="8"/>
      <c r="J388" s="8"/>
      <c r="K388" s="8"/>
      <c r="L388" s="8"/>
    </row>
    <row r="389" spans="9:12" ht="30">
      <c r="I389" s="8"/>
      <c r="J389" s="8"/>
      <c r="K389" s="8"/>
      <c r="L389" s="8"/>
    </row>
    <row r="390" spans="9:12" ht="30">
      <c r="I390" s="8"/>
      <c r="J390" s="8"/>
      <c r="K390" s="8"/>
      <c r="L390" s="8"/>
    </row>
    <row r="391" spans="9:12" ht="30">
      <c r="I391" s="8"/>
      <c r="J391" s="8"/>
      <c r="K391" s="8"/>
      <c r="L391" s="8"/>
    </row>
    <row r="392" spans="9:12" ht="30">
      <c r="I392" s="8"/>
      <c r="J392" s="8"/>
      <c r="K392" s="8"/>
      <c r="L392" s="8"/>
    </row>
    <row r="393" spans="9:12" ht="30">
      <c r="I393" s="8"/>
      <c r="J393" s="8"/>
      <c r="K393" s="8"/>
      <c r="L393" s="8"/>
    </row>
    <row r="394" spans="9:12" ht="30">
      <c r="I394" s="8"/>
      <c r="J394" s="8"/>
      <c r="K394" s="8"/>
      <c r="L394" s="8"/>
    </row>
    <row r="395" spans="9:12" ht="30">
      <c r="I395" s="8"/>
      <c r="J395" s="8"/>
      <c r="K395" s="8"/>
      <c r="L395" s="8"/>
    </row>
    <row r="396" spans="9:12" ht="30">
      <c r="I396" s="8"/>
      <c r="J396" s="8"/>
      <c r="K396" s="8"/>
      <c r="L396" s="8"/>
    </row>
    <row r="397" spans="9:12" ht="30">
      <c r="I397" s="8"/>
      <c r="J397" s="8"/>
      <c r="K397" s="8"/>
      <c r="L397" s="8"/>
    </row>
    <row r="398" spans="9:12" ht="30">
      <c r="I398" s="8"/>
      <c r="J398" s="8"/>
      <c r="K398" s="8"/>
      <c r="L398" s="8"/>
    </row>
    <row r="399" spans="9:12" ht="30">
      <c r="I399" s="8"/>
      <c r="J399" s="8"/>
      <c r="K399" s="8"/>
      <c r="L399" s="8"/>
    </row>
    <row r="400" spans="9:12" ht="30">
      <c r="I400" s="8"/>
      <c r="J400" s="8"/>
      <c r="K400" s="8"/>
      <c r="L400" s="8"/>
    </row>
    <row r="401" spans="9:12" ht="30">
      <c r="I401" s="8"/>
      <c r="J401" s="8"/>
      <c r="K401" s="8"/>
      <c r="L401" s="8"/>
    </row>
    <row r="402" spans="9:12" ht="30">
      <c r="I402" s="8"/>
      <c r="J402" s="8"/>
      <c r="K402" s="8"/>
      <c r="L402" s="8"/>
    </row>
    <row r="403" spans="9:12" ht="30">
      <c r="I403" s="8"/>
      <c r="J403" s="8"/>
      <c r="K403" s="8"/>
      <c r="L403" s="8"/>
    </row>
    <row r="404" spans="9:12" ht="30">
      <c r="I404" s="8"/>
      <c r="J404" s="8"/>
      <c r="K404" s="8"/>
      <c r="L404" s="8"/>
    </row>
    <row r="405" spans="9:12" ht="30">
      <c r="I405" s="8"/>
      <c r="J405" s="8"/>
      <c r="K405" s="8"/>
      <c r="L405" s="8"/>
    </row>
    <row r="406" spans="9:12" ht="30">
      <c r="I406" s="8"/>
      <c r="J406" s="8"/>
      <c r="K406" s="8"/>
      <c r="L406" s="8"/>
    </row>
    <row r="407" spans="9:12" ht="30">
      <c r="I407" s="8"/>
      <c r="J407" s="8"/>
      <c r="K407" s="8"/>
      <c r="L407" s="8"/>
    </row>
    <row r="408" spans="9:12" ht="30">
      <c r="I408" s="8"/>
      <c r="J408" s="8"/>
      <c r="K408" s="8"/>
      <c r="L408" s="8"/>
    </row>
    <row r="409" spans="9:12" ht="30">
      <c r="I409" s="8"/>
      <c r="J409" s="8"/>
      <c r="K409" s="8"/>
      <c r="L409" s="8"/>
    </row>
    <row r="410" spans="9:12" ht="30">
      <c r="I410" s="8"/>
      <c r="J410" s="8"/>
      <c r="K410" s="8"/>
      <c r="L410" s="8"/>
    </row>
    <row r="411" spans="9:12" ht="30">
      <c r="I411" s="8"/>
      <c r="J411" s="8"/>
      <c r="K411" s="8"/>
      <c r="L411" s="8"/>
    </row>
    <row r="412" spans="9:12" ht="30">
      <c r="I412" s="8"/>
      <c r="J412" s="8"/>
      <c r="K412" s="8"/>
      <c r="L412" s="8"/>
    </row>
    <row r="413" spans="9:12" ht="30">
      <c r="I413" s="8"/>
      <c r="J413" s="8"/>
      <c r="K413" s="8"/>
      <c r="L413" s="8"/>
    </row>
    <row r="414" spans="9:12" ht="30">
      <c r="I414" s="8"/>
      <c r="J414" s="8"/>
      <c r="K414" s="8"/>
      <c r="L414" s="8"/>
    </row>
    <row r="415" spans="9:12" ht="30">
      <c r="I415" s="8"/>
      <c r="J415" s="8"/>
      <c r="K415" s="8"/>
      <c r="L415" s="8"/>
    </row>
    <row r="416" spans="9:12" ht="30">
      <c r="I416" s="8"/>
      <c r="J416" s="8"/>
      <c r="K416" s="8"/>
      <c r="L416" s="8"/>
    </row>
    <row r="417" spans="9:12" ht="30">
      <c r="I417" s="8"/>
      <c r="J417" s="8"/>
      <c r="K417" s="8"/>
      <c r="L417" s="8"/>
    </row>
    <row r="418" spans="9:12" ht="30">
      <c r="I418" s="8"/>
      <c r="J418" s="8"/>
      <c r="K418" s="8"/>
      <c r="L418" s="8"/>
    </row>
    <row r="419" spans="9:12" ht="30">
      <c r="I419" s="8"/>
      <c r="J419" s="8"/>
      <c r="K419" s="8"/>
      <c r="L419" s="8"/>
    </row>
    <row r="420" spans="9:12" ht="30">
      <c r="I420" s="8"/>
      <c r="J420" s="8"/>
      <c r="K420" s="8"/>
      <c r="L420" s="8"/>
    </row>
    <row r="421" spans="9:12" ht="30">
      <c r="I421" s="8"/>
      <c r="J421" s="8"/>
      <c r="K421" s="8"/>
      <c r="L421" s="8"/>
    </row>
    <row r="422" spans="9:12" ht="30">
      <c r="I422" s="8"/>
      <c r="J422" s="8"/>
      <c r="K422" s="8"/>
      <c r="L422" s="8"/>
    </row>
    <row r="423" spans="9:12" ht="30">
      <c r="I423" s="8"/>
      <c r="J423" s="8"/>
      <c r="K423" s="8"/>
      <c r="L423" s="8"/>
    </row>
    <row r="424" spans="9:12" ht="30">
      <c r="I424" s="8"/>
      <c r="J424" s="8"/>
      <c r="K424" s="8"/>
      <c r="L424" s="8"/>
    </row>
    <row r="425" spans="9:12" ht="30">
      <c r="I425" s="8"/>
      <c r="J425" s="8"/>
      <c r="K425" s="8"/>
      <c r="L425" s="8"/>
    </row>
    <row r="426" spans="9:12" ht="30">
      <c r="I426" s="8"/>
      <c r="J426" s="8"/>
      <c r="K426" s="8"/>
      <c r="L426" s="8"/>
    </row>
    <row r="427" spans="9:12" ht="30">
      <c r="I427" s="8"/>
      <c r="J427" s="8"/>
      <c r="K427" s="8"/>
      <c r="L427" s="8"/>
    </row>
    <row r="428" spans="9:12" ht="30">
      <c r="I428" s="8"/>
      <c r="J428" s="8"/>
      <c r="K428" s="8"/>
      <c r="L428" s="8"/>
    </row>
    <row r="429" spans="9:12" ht="30">
      <c r="I429" s="8"/>
      <c r="J429" s="8"/>
      <c r="K429" s="8"/>
      <c r="L429" s="8"/>
    </row>
    <row r="430" spans="9:12" ht="30">
      <c r="I430" s="8"/>
      <c r="J430" s="8"/>
      <c r="K430" s="8"/>
      <c r="L430" s="8"/>
    </row>
    <row r="431" spans="9:12" ht="30">
      <c r="I431" s="8"/>
      <c r="J431" s="8"/>
      <c r="K431" s="8"/>
      <c r="L431" s="8"/>
    </row>
    <row r="432" spans="9:12" ht="30">
      <c r="I432" s="8"/>
      <c r="J432" s="8"/>
      <c r="K432" s="8"/>
      <c r="L432" s="8"/>
    </row>
    <row r="433" spans="9:12" ht="30">
      <c r="I433" s="8"/>
      <c r="J433" s="8"/>
      <c r="K433" s="8"/>
      <c r="L433" s="8"/>
    </row>
    <row r="434" spans="9:12" ht="30">
      <c r="I434" s="8"/>
      <c r="J434" s="8"/>
      <c r="K434" s="8"/>
      <c r="L434" s="8"/>
    </row>
    <row r="435" spans="9:12" ht="30">
      <c r="I435" s="8"/>
      <c r="J435" s="8"/>
      <c r="K435" s="8"/>
      <c r="L435" s="8"/>
    </row>
    <row r="436" spans="9:12" ht="30">
      <c r="I436" s="8"/>
      <c r="J436" s="8"/>
      <c r="K436" s="8"/>
      <c r="L436" s="8"/>
    </row>
    <row r="437" spans="9:12" ht="30">
      <c r="I437" s="8"/>
      <c r="J437" s="8"/>
      <c r="K437" s="8"/>
      <c r="L437" s="8"/>
    </row>
    <row r="438" spans="9:12" ht="30">
      <c r="I438" s="8"/>
      <c r="J438" s="8"/>
      <c r="K438" s="8"/>
      <c r="L438" s="8"/>
    </row>
    <row r="439" spans="9:12" ht="30">
      <c r="I439" s="8"/>
      <c r="J439" s="8"/>
      <c r="K439" s="8"/>
      <c r="L439" s="8"/>
    </row>
    <row r="440" spans="9:15" s="4" customFormat="1" ht="30">
      <c r="I440" s="9"/>
      <c r="J440" s="9"/>
      <c r="K440" s="9"/>
      <c r="L440" s="9"/>
      <c r="M440" s="9"/>
      <c r="N440" s="9"/>
      <c r="O440" s="9"/>
    </row>
    <row r="441" spans="9:12" ht="30">
      <c r="I441" s="8"/>
      <c r="J441" s="8"/>
      <c r="K441" s="8"/>
      <c r="L441" s="8"/>
    </row>
    <row r="442" spans="9:12" ht="30">
      <c r="I442" s="8"/>
      <c r="J442" s="8"/>
      <c r="K442" s="8"/>
      <c r="L442" s="8"/>
    </row>
    <row r="443" spans="9:12" ht="30">
      <c r="I443" s="8"/>
      <c r="J443" s="8"/>
      <c r="K443" s="8"/>
      <c r="L443" s="8"/>
    </row>
    <row r="444" spans="9:12" ht="30">
      <c r="I444" s="8"/>
      <c r="J444" s="8"/>
      <c r="K444" s="8"/>
      <c r="L444" s="8"/>
    </row>
    <row r="445" spans="9:12" ht="30">
      <c r="I445" s="8"/>
      <c r="J445" s="8"/>
      <c r="K445" s="8"/>
      <c r="L445" s="8"/>
    </row>
    <row r="446" spans="9:12" ht="30">
      <c r="I446" s="8"/>
      <c r="J446" s="8"/>
      <c r="K446" s="8"/>
      <c r="L446" s="8"/>
    </row>
    <row r="447" spans="9:12" ht="30">
      <c r="I447" s="8"/>
      <c r="J447" s="8"/>
      <c r="K447" s="8"/>
      <c r="L447" s="8"/>
    </row>
    <row r="448" spans="9:12" ht="30">
      <c r="I448" s="8"/>
      <c r="J448" s="8"/>
      <c r="K448" s="8"/>
      <c r="L448" s="8"/>
    </row>
    <row r="449" spans="9:12" ht="30">
      <c r="I449" s="8"/>
      <c r="J449" s="8"/>
      <c r="K449" s="8"/>
      <c r="L449" s="8"/>
    </row>
    <row r="450" spans="9:12" ht="30">
      <c r="I450" s="8"/>
      <c r="J450" s="8"/>
      <c r="K450" s="8"/>
      <c r="L450" s="8"/>
    </row>
    <row r="451" spans="9:12" ht="30">
      <c r="I451" s="8"/>
      <c r="J451" s="8"/>
      <c r="K451" s="8"/>
      <c r="L451" s="8"/>
    </row>
    <row r="452" spans="9:12" ht="30">
      <c r="I452" s="8"/>
      <c r="J452" s="8"/>
      <c r="K452" s="8"/>
      <c r="L452" s="8"/>
    </row>
    <row r="453" spans="9:12" ht="30">
      <c r="I453" s="8"/>
      <c r="J453" s="8"/>
      <c r="K453" s="8"/>
      <c r="L453" s="8"/>
    </row>
    <row r="454" spans="9:12" ht="30">
      <c r="I454" s="8"/>
      <c r="J454" s="8"/>
      <c r="K454" s="8"/>
      <c r="L454" s="8"/>
    </row>
    <row r="455" spans="9:12" ht="30">
      <c r="I455" s="8"/>
      <c r="J455" s="8"/>
      <c r="K455" s="8"/>
      <c r="L455" s="8"/>
    </row>
    <row r="456" spans="9:12" ht="30">
      <c r="I456" s="8"/>
      <c r="J456" s="8"/>
      <c r="K456" s="8"/>
      <c r="L456" s="8"/>
    </row>
    <row r="457" spans="9:12" ht="30">
      <c r="I457" s="8"/>
      <c r="J457" s="8"/>
      <c r="K457" s="8"/>
      <c r="L457" s="8"/>
    </row>
    <row r="458" spans="9:12" ht="30">
      <c r="I458" s="8"/>
      <c r="J458" s="8"/>
      <c r="K458" s="8"/>
      <c r="L458" s="8"/>
    </row>
    <row r="459" spans="9:12" ht="30">
      <c r="I459" s="8"/>
      <c r="J459" s="8"/>
      <c r="K459" s="8"/>
      <c r="L459" s="8"/>
    </row>
    <row r="460" spans="9:12" ht="30">
      <c r="I460" s="8"/>
      <c r="J460" s="8"/>
      <c r="K460" s="8"/>
      <c r="L460" s="8"/>
    </row>
    <row r="461" spans="9:12" ht="30">
      <c r="I461" s="8"/>
      <c r="J461" s="8"/>
      <c r="K461" s="8"/>
      <c r="L461" s="8"/>
    </row>
    <row r="462" spans="9:12" ht="30">
      <c r="I462" s="8"/>
      <c r="J462" s="8"/>
      <c r="K462" s="8"/>
      <c r="L462" s="8"/>
    </row>
    <row r="463" spans="9:12" ht="30">
      <c r="I463" s="8"/>
      <c r="J463" s="8"/>
      <c r="K463" s="8"/>
      <c r="L463" s="8"/>
    </row>
    <row r="464" spans="9:12" ht="30">
      <c r="I464" s="8"/>
      <c r="J464" s="8"/>
      <c r="K464" s="8"/>
      <c r="L464" s="8"/>
    </row>
    <row r="465" spans="9:12" ht="30">
      <c r="I465" s="8"/>
      <c r="J465" s="8"/>
      <c r="K465" s="8"/>
      <c r="L465" s="8"/>
    </row>
    <row r="466" spans="9:12" ht="30">
      <c r="I466" s="8"/>
      <c r="J466" s="8"/>
      <c r="K466" s="8"/>
      <c r="L466" s="8"/>
    </row>
    <row r="467" spans="9:12" ht="30">
      <c r="I467" s="8"/>
      <c r="J467" s="8"/>
      <c r="K467" s="8"/>
      <c r="L467" s="8"/>
    </row>
    <row r="468" spans="9:12" ht="30">
      <c r="I468" s="8"/>
      <c r="J468" s="8"/>
      <c r="K468" s="8"/>
      <c r="L468" s="8"/>
    </row>
    <row r="469" spans="9:12" ht="30">
      <c r="I469" s="8"/>
      <c r="J469" s="8"/>
      <c r="K469" s="8"/>
      <c r="L469" s="8"/>
    </row>
    <row r="470" spans="9:12" ht="30">
      <c r="I470" s="8"/>
      <c r="J470" s="8"/>
      <c r="K470" s="8"/>
      <c r="L470" s="8"/>
    </row>
    <row r="471" spans="9:12" ht="30">
      <c r="I471" s="8"/>
      <c r="J471" s="8"/>
      <c r="K471" s="8"/>
      <c r="L471" s="8"/>
    </row>
    <row r="472" spans="9:12" ht="30">
      <c r="I472" s="8"/>
      <c r="J472" s="8"/>
      <c r="K472" s="8"/>
      <c r="L472" s="8"/>
    </row>
    <row r="473" spans="9:12" ht="30">
      <c r="I473" s="8"/>
      <c r="J473" s="8"/>
      <c r="K473" s="8"/>
      <c r="L473" s="8"/>
    </row>
    <row r="474" spans="9:12" ht="30">
      <c r="I474" s="8"/>
      <c r="J474" s="8"/>
      <c r="K474" s="8"/>
      <c r="L474" s="8"/>
    </row>
    <row r="475" spans="9:15" s="4" customFormat="1" ht="30">
      <c r="I475" s="9"/>
      <c r="J475" s="9"/>
      <c r="K475" s="9"/>
      <c r="L475" s="9"/>
      <c r="M475" s="9"/>
      <c r="N475" s="9"/>
      <c r="O475" s="9"/>
    </row>
    <row r="476" spans="9:12" ht="30">
      <c r="I476" s="8"/>
      <c r="J476" s="8"/>
      <c r="K476" s="8"/>
      <c r="L476" s="8"/>
    </row>
    <row r="477" spans="9:12" ht="30">
      <c r="I477" s="8"/>
      <c r="J477" s="8"/>
      <c r="K477" s="8"/>
      <c r="L477" s="8"/>
    </row>
    <row r="478" spans="9:12" ht="30">
      <c r="I478" s="8"/>
      <c r="J478" s="8"/>
      <c r="K478" s="8"/>
      <c r="L478" s="8"/>
    </row>
    <row r="479" spans="9:12" ht="30">
      <c r="I479" s="8"/>
      <c r="J479" s="8"/>
      <c r="K479" s="8"/>
      <c r="L479" s="8"/>
    </row>
    <row r="480" spans="9:12" ht="30">
      <c r="I480" s="8"/>
      <c r="J480" s="8"/>
      <c r="K480" s="8"/>
      <c r="L480" s="8"/>
    </row>
    <row r="481" spans="9:12" ht="30">
      <c r="I481" s="8"/>
      <c r="J481" s="8"/>
      <c r="K481" s="8"/>
      <c r="L481" s="8"/>
    </row>
    <row r="482" spans="9:12" ht="30">
      <c r="I482" s="8"/>
      <c r="J482" s="8"/>
      <c r="K482" s="8"/>
      <c r="L482" s="8"/>
    </row>
    <row r="483" spans="9:12" ht="30">
      <c r="I483" s="8"/>
      <c r="J483" s="8"/>
      <c r="K483" s="8"/>
      <c r="L483" s="8"/>
    </row>
    <row r="484" spans="9:12" ht="30">
      <c r="I484" s="8"/>
      <c r="J484" s="8"/>
      <c r="K484" s="8"/>
      <c r="L484" s="8"/>
    </row>
    <row r="485" spans="9:12" ht="30">
      <c r="I485" s="8"/>
      <c r="J485" s="8"/>
      <c r="K485" s="8"/>
      <c r="L485" s="8"/>
    </row>
    <row r="486" spans="9:15" s="4" customFormat="1" ht="30">
      <c r="I486" s="9"/>
      <c r="J486" s="9"/>
      <c r="K486" s="9"/>
      <c r="L486" s="9"/>
      <c r="M486" s="9"/>
      <c r="N486" s="9"/>
      <c r="O486" s="9"/>
    </row>
    <row r="487" spans="9:12" ht="30">
      <c r="I487" s="8"/>
      <c r="J487" s="8"/>
      <c r="K487" s="8"/>
      <c r="L487" s="8"/>
    </row>
    <row r="488" spans="9:12" ht="30">
      <c r="I488" s="8"/>
      <c r="J488" s="8"/>
      <c r="K488" s="8"/>
      <c r="L488" s="8"/>
    </row>
    <row r="489" spans="9:12" ht="30">
      <c r="I489" s="8"/>
      <c r="J489" s="8"/>
      <c r="K489" s="8"/>
      <c r="L489" s="8"/>
    </row>
    <row r="490" spans="9:12" ht="30">
      <c r="I490" s="8"/>
      <c r="J490" s="8"/>
      <c r="K490" s="8"/>
      <c r="L490" s="8"/>
    </row>
    <row r="491" spans="9:12" ht="30">
      <c r="I491" s="8"/>
      <c r="J491" s="8"/>
      <c r="K491" s="8"/>
      <c r="L491" s="8"/>
    </row>
    <row r="492" spans="9:12" ht="30">
      <c r="I492" s="8"/>
      <c r="J492" s="8"/>
      <c r="K492" s="8"/>
      <c r="L492" s="8"/>
    </row>
    <row r="493" spans="9:12" ht="30">
      <c r="I493" s="8"/>
      <c r="J493" s="8"/>
      <c r="K493" s="8"/>
      <c r="L493" s="8"/>
    </row>
    <row r="494" spans="9:12" ht="30">
      <c r="I494" s="8"/>
      <c r="J494" s="8"/>
      <c r="K494" s="8"/>
      <c r="L494" s="8"/>
    </row>
    <row r="495" spans="9:12" ht="30">
      <c r="I495" s="8"/>
      <c r="J495" s="8"/>
      <c r="K495" s="8"/>
      <c r="L495" s="8"/>
    </row>
    <row r="496" spans="9:12" ht="30">
      <c r="I496" s="8"/>
      <c r="J496" s="8"/>
      <c r="K496" s="8"/>
      <c r="L496" s="8"/>
    </row>
    <row r="497" spans="9:12" ht="30">
      <c r="I497" s="8"/>
      <c r="J497" s="8"/>
      <c r="K497" s="8"/>
      <c r="L497" s="8"/>
    </row>
    <row r="498" spans="9:12" ht="30">
      <c r="I498" s="8"/>
      <c r="J498" s="8"/>
      <c r="K498" s="8"/>
      <c r="L498" s="8"/>
    </row>
    <row r="499" spans="9:12" ht="30">
      <c r="I499" s="8"/>
      <c r="J499" s="8"/>
      <c r="K499" s="8"/>
      <c r="L499" s="8"/>
    </row>
    <row r="500" spans="9:12" ht="30">
      <c r="I500" s="8"/>
      <c r="J500" s="8"/>
      <c r="K500" s="8"/>
      <c r="L500" s="8"/>
    </row>
    <row r="501" spans="9:12" ht="30">
      <c r="I501" s="8"/>
      <c r="J501" s="8"/>
      <c r="K501" s="8"/>
      <c r="L501" s="8"/>
    </row>
    <row r="502" spans="9:12" ht="30">
      <c r="I502" s="8"/>
      <c r="J502" s="8"/>
      <c r="K502" s="8"/>
      <c r="L502" s="8"/>
    </row>
    <row r="503" spans="9:12" ht="30">
      <c r="I503" s="8"/>
      <c r="J503" s="8"/>
      <c r="K503" s="8"/>
      <c r="L503" s="8"/>
    </row>
    <row r="504" spans="9:12" ht="30">
      <c r="I504" s="8"/>
      <c r="J504" s="8"/>
      <c r="K504" s="8"/>
      <c r="L504" s="8"/>
    </row>
    <row r="505" spans="9:12" ht="30">
      <c r="I505" s="8"/>
      <c r="J505" s="8"/>
      <c r="K505" s="8"/>
      <c r="L505" s="8"/>
    </row>
    <row r="506" spans="9:12" ht="30">
      <c r="I506" s="8"/>
      <c r="J506" s="8"/>
      <c r="K506" s="8"/>
      <c r="L506" s="8"/>
    </row>
    <row r="507" spans="9:12" ht="30">
      <c r="I507" s="8"/>
      <c r="J507" s="8"/>
      <c r="K507" s="8"/>
      <c r="L507" s="8"/>
    </row>
    <row r="508" spans="9:12" ht="30">
      <c r="I508" s="8"/>
      <c r="J508" s="8"/>
      <c r="K508" s="8"/>
      <c r="L508" s="8"/>
    </row>
    <row r="509" spans="9:12" ht="30">
      <c r="I509" s="8"/>
      <c r="J509" s="8"/>
      <c r="K509" s="8"/>
      <c r="L509" s="8"/>
    </row>
    <row r="510" spans="9:12" ht="30">
      <c r="I510" s="8"/>
      <c r="J510" s="8"/>
      <c r="K510" s="8"/>
      <c r="L510" s="8"/>
    </row>
    <row r="511" spans="9:12" ht="30">
      <c r="I511" s="8"/>
      <c r="J511" s="8"/>
      <c r="K511" s="8"/>
      <c r="L511" s="8"/>
    </row>
    <row r="512" spans="9:12" ht="30">
      <c r="I512" s="8"/>
      <c r="J512" s="8"/>
      <c r="K512" s="8"/>
      <c r="L512" s="8"/>
    </row>
    <row r="513" spans="9:12" ht="30">
      <c r="I513" s="8"/>
      <c r="J513" s="8"/>
      <c r="K513" s="8"/>
      <c r="L513" s="8"/>
    </row>
    <row r="514" spans="9:12" ht="30">
      <c r="I514" s="8"/>
      <c r="J514" s="8"/>
      <c r="K514" s="8"/>
      <c r="L514" s="8"/>
    </row>
    <row r="515" spans="9:12" ht="30">
      <c r="I515" s="8"/>
      <c r="J515" s="8"/>
      <c r="K515" s="8"/>
      <c r="L515" s="8"/>
    </row>
    <row r="516" spans="9:12" ht="30">
      <c r="I516" s="8"/>
      <c r="J516" s="8"/>
      <c r="K516" s="8"/>
      <c r="L516" s="8"/>
    </row>
    <row r="517" spans="9:12" ht="30">
      <c r="I517" s="8"/>
      <c r="J517" s="8"/>
      <c r="K517" s="8"/>
      <c r="L517" s="8"/>
    </row>
    <row r="518" spans="9:12" ht="30">
      <c r="I518" s="8"/>
      <c r="J518" s="8"/>
      <c r="K518" s="8"/>
      <c r="L518" s="8"/>
    </row>
    <row r="519" spans="9:12" ht="30">
      <c r="I519" s="8"/>
      <c r="J519" s="8"/>
      <c r="K519" s="8"/>
      <c r="L519" s="8"/>
    </row>
    <row r="520" spans="9:12" ht="30">
      <c r="I520" s="8"/>
      <c r="J520" s="8"/>
      <c r="K520" s="8"/>
      <c r="L520" s="8"/>
    </row>
    <row r="521" spans="9:12" ht="30">
      <c r="I521" s="8"/>
      <c r="J521" s="8"/>
      <c r="K521" s="8"/>
      <c r="L521" s="8"/>
    </row>
    <row r="522" spans="9:12" ht="30">
      <c r="I522" s="8"/>
      <c r="J522" s="8"/>
      <c r="K522" s="8"/>
      <c r="L522" s="8"/>
    </row>
    <row r="523" spans="9:12" ht="30">
      <c r="I523" s="8"/>
      <c r="J523" s="8"/>
      <c r="K523" s="8"/>
      <c r="L523" s="8"/>
    </row>
    <row r="524" spans="9:12" ht="30">
      <c r="I524" s="8"/>
      <c r="J524" s="8"/>
      <c r="K524" s="8"/>
      <c r="L524" s="8"/>
    </row>
    <row r="525" spans="9:12" ht="30">
      <c r="I525" s="8"/>
      <c r="J525" s="8"/>
      <c r="K525" s="8"/>
      <c r="L525" s="8"/>
    </row>
    <row r="526" spans="9:12" ht="30">
      <c r="I526" s="8"/>
      <c r="J526" s="8"/>
      <c r="K526" s="8"/>
      <c r="L526" s="8"/>
    </row>
    <row r="527" spans="9:12" ht="30">
      <c r="I527" s="8"/>
      <c r="J527" s="8"/>
      <c r="K527" s="8"/>
      <c r="L527" s="8"/>
    </row>
    <row r="528" spans="9:12" ht="30">
      <c r="I528" s="8"/>
      <c r="J528" s="8"/>
      <c r="K528" s="8"/>
      <c r="L528" s="8"/>
    </row>
    <row r="529" spans="9:12" ht="30">
      <c r="I529" s="8"/>
      <c r="J529" s="8"/>
      <c r="K529" s="8"/>
      <c r="L529" s="8"/>
    </row>
    <row r="530" spans="9:12" ht="30">
      <c r="I530" s="8"/>
      <c r="J530" s="8"/>
      <c r="K530" s="8"/>
      <c r="L530" s="8"/>
    </row>
    <row r="531" spans="9:12" ht="30">
      <c r="I531" s="8"/>
      <c r="J531" s="8"/>
      <c r="K531" s="8"/>
      <c r="L531" s="8"/>
    </row>
    <row r="532" spans="9:12" ht="30">
      <c r="I532" s="8"/>
      <c r="J532" s="8"/>
      <c r="K532" s="8"/>
      <c r="L532" s="8"/>
    </row>
    <row r="533" spans="9:12" ht="30">
      <c r="I533" s="8"/>
      <c r="J533" s="8"/>
      <c r="K533" s="8"/>
      <c r="L533" s="8"/>
    </row>
    <row r="534" spans="9:12" ht="30">
      <c r="I534" s="8"/>
      <c r="J534" s="8"/>
      <c r="K534" s="8"/>
      <c r="L534" s="8"/>
    </row>
    <row r="535" spans="9:12" ht="30">
      <c r="I535" s="8"/>
      <c r="J535" s="8"/>
      <c r="K535" s="8"/>
      <c r="L535" s="8"/>
    </row>
    <row r="536" spans="9:12" ht="30">
      <c r="I536" s="8"/>
      <c r="J536" s="8"/>
      <c r="K536" s="8"/>
      <c r="L536" s="8"/>
    </row>
    <row r="537" spans="9:12" ht="30">
      <c r="I537" s="8"/>
      <c r="J537" s="8"/>
      <c r="K537" s="8"/>
      <c r="L537" s="8"/>
    </row>
    <row r="538" spans="9:12" ht="30">
      <c r="I538" s="8"/>
      <c r="J538" s="8"/>
      <c r="K538" s="8"/>
      <c r="L538" s="8"/>
    </row>
    <row r="539" spans="9:12" ht="30">
      <c r="I539" s="8"/>
      <c r="J539" s="8"/>
      <c r="K539" s="8"/>
      <c r="L539" s="8"/>
    </row>
    <row r="540" spans="9:12" ht="30">
      <c r="I540" s="8"/>
      <c r="J540" s="8"/>
      <c r="K540" s="8"/>
      <c r="L540" s="8"/>
    </row>
    <row r="541" spans="9:12" ht="30">
      <c r="I541" s="8"/>
      <c r="J541" s="8"/>
      <c r="K541" s="8"/>
      <c r="L541" s="8"/>
    </row>
    <row r="542" spans="9:12" ht="30">
      <c r="I542" s="8"/>
      <c r="J542" s="8"/>
      <c r="K542" s="8"/>
      <c r="L542" s="8"/>
    </row>
    <row r="543" spans="9:12" ht="30">
      <c r="I543" s="8"/>
      <c r="J543" s="8"/>
      <c r="K543" s="8"/>
      <c r="L543" s="8"/>
    </row>
    <row r="544" spans="9:12" ht="30">
      <c r="I544" s="8"/>
      <c r="J544" s="8"/>
      <c r="K544" s="8"/>
      <c r="L544" s="8"/>
    </row>
    <row r="545" spans="9:12" ht="30">
      <c r="I545" s="8"/>
      <c r="J545" s="8"/>
      <c r="K545" s="8"/>
      <c r="L545" s="8"/>
    </row>
    <row r="546" spans="9:12" ht="30">
      <c r="I546" s="8"/>
      <c r="J546" s="8"/>
      <c r="K546" s="8"/>
      <c r="L546" s="8"/>
    </row>
    <row r="547" spans="9:12" ht="30">
      <c r="I547" s="8"/>
      <c r="J547" s="8"/>
      <c r="K547" s="8"/>
      <c r="L547" s="8"/>
    </row>
    <row r="548" spans="9:12" ht="30">
      <c r="I548" s="8"/>
      <c r="J548" s="8"/>
      <c r="K548" s="8"/>
      <c r="L548" s="8"/>
    </row>
    <row r="549" spans="9:12" ht="30">
      <c r="I549" s="8"/>
      <c r="J549" s="8"/>
      <c r="K549" s="8"/>
      <c r="L549" s="8"/>
    </row>
    <row r="550" spans="9:12" ht="30">
      <c r="I550" s="8"/>
      <c r="J550" s="8"/>
      <c r="K550" s="8"/>
      <c r="L550" s="8"/>
    </row>
    <row r="551" spans="9:12" ht="30">
      <c r="I551" s="8"/>
      <c r="J551" s="8"/>
      <c r="K551" s="8"/>
      <c r="L551" s="8"/>
    </row>
    <row r="552" spans="9:12" ht="30">
      <c r="I552" s="8"/>
      <c r="J552" s="8"/>
      <c r="K552" s="8"/>
      <c r="L552" s="8"/>
    </row>
    <row r="553" spans="9:12" ht="30">
      <c r="I553" s="8"/>
      <c r="J553" s="8"/>
      <c r="K553" s="8"/>
      <c r="L553" s="8"/>
    </row>
    <row r="554" spans="9:12" ht="30">
      <c r="I554" s="8"/>
      <c r="J554" s="8"/>
      <c r="K554" s="8"/>
      <c r="L554" s="8"/>
    </row>
    <row r="555" spans="9:12" ht="30">
      <c r="I555" s="8"/>
      <c r="J555" s="8"/>
      <c r="K555" s="8"/>
      <c r="L555" s="8"/>
    </row>
    <row r="556" spans="9:12" ht="30">
      <c r="I556" s="8"/>
      <c r="J556" s="8"/>
      <c r="K556" s="8"/>
      <c r="L556" s="8"/>
    </row>
    <row r="557" spans="9:12" ht="30">
      <c r="I557" s="8"/>
      <c r="J557" s="8"/>
      <c r="K557" s="8"/>
      <c r="L557" s="8"/>
    </row>
    <row r="558" spans="9:12" ht="30">
      <c r="I558" s="8"/>
      <c r="J558" s="8"/>
      <c r="K558" s="8"/>
      <c r="L558" s="8"/>
    </row>
    <row r="559" spans="9:12" ht="30">
      <c r="I559" s="8"/>
      <c r="J559" s="8"/>
      <c r="K559" s="8"/>
      <c r="L559" s="8"/>
    </row>
    <row r="560" spans="9:12" ht="30">
      <c r="I560" s="8"/>
      <c r="J560" s="8"/>
      <c r="K560" s="8"/>
      <c r="L560" s="8"/>
    </row>
    <row r="561" spans="9:12" ht="30">
      <c r="I561" s="8"/>
      <c r="J561" s="8"/>
      <c r="K561" s="8"/>
      <c r="L561" s="8"/>
    </row>
    <row r="562" spans="9:12" ht="30">
      <c r="I562" s="8"/>
      <c r="J562" s="8"/>
      <c r="K562" s="8"/>
      <c r="L562" s="8"/>
    </row>
    <row r="563" spans="9:12" ht="30">
      <c r="I563" s="8"/>
      <c r="J563" s="8"/>
      <c r="K563" s="8"/>
      <c r="L563" s="8"/>
    </row>
    <row r="564" spans="9:12" ht="30">
      <c r="I564" s="8"/>
      <c r="J564" s="8"/>
      <c r="K564" s="8"/>
      <c r="L564" s="8"/>
    </row>
    <row r="565" spans="9:12" ht="30">
      <c r="I565" s="8"/>
      <c r="J565" s="8"/>
      <c r="K565" s="8"/>
      <c r="L565" s="8"/>
    </row>
    <row r="566" spans="9:12" ht="30">
      <c r="I566" s="8"/>
      <c r="J566" s="8"/>
      <c r="K566" s="8"/>
      <c r="L566" s="8"/>
    </row>
    <row r="567" spans="9:12" ht="30">
      <c r="I567" s="8"/>
      <c r="J567" s="8"/>
      <c r="K567" s="8"/>
      <c r="L567" s="8"/>
    </row>
    <row r="568" spans="9:12" ht="30">
      <c r="I568" s="8"/>
      <c r="J568" s="8"/>
      <c r="K568" s="8"/>
      <c r="L568" s="8"/>
    </row>
    <row r="569" spans="9:12" ht="30">
      <c r="I569" s="8"/>
      <c r="J569" s="8"/>
      <c r="K569" s="8"/>
      <c r="L569" s="8"/>
    </row>
    <row r="570" spans="9:12" ht="30">
      <c r="I570" s="8"/>
      <c r="J570" s="8"/>
      <c r="K570" s="8"/>
      <c r="L570" s="8"/>
    </row>
    <row r="571" spans="9:12" ht="30">
      <c r="I571" s="8"/>
      <c r="J571" s="8"/>
      <c r="K571" s="8"/>
      <c r="L571" s="8"/>
    </row>
    <row r="572" spans="9:12" ht="30">
      <c r="I572" s="8"/>
      <c r="J572" s="8"/>
      <c r="K572" s="8"/>
      <c r="L572" s="8"/>
    </row>
    <row r="573" spans="9:12" ht="30">
      <c r="I573" s="8"/>
      <c r="J573" s="8"/>
      <c r="K573" s="8"/>
      <c r="L573" s="8"/>
    </row>
    <row r="574" spans="9:12" ht="30">
      <c r="I574" s="8"/>
      <c r="J574" s="8"/>
      <c r="K574" s="8"/>
      <c r="L574" s="8"/>
    </row>
    <row r="575" spans="9:12" ht="30">
      <c r="I575" s="8"/>
      <c r="J575" s="8"/>
      <c r="K575" s="8"/>
      <c r="L575" s="8"/>
    </row>
    <row r="576" spans="9:12" ht="30">
      <c r="I576" s="8"/>
      <c r="J576" s="8"/>
      <c r="K576" s="8"/>
      <c r="L576" s="8"/>
    </row>
    <row r="577" spans="9:12" ht="30">
      <c r="I577" s="8"/>
      <c r="J577" s="8"/>
      <c r="K577" s="8"/>
      <c r="L577" s="8"/>
    </row>
    <row r="578" spans="9:12" ht="30">
      <c r="I578" s="8"/>
      <c r="J578" s="8"/>
      <c r="K578" s="8"/>
      <c r="L578" s="8"/>
    </row>
    <row r="579" spans="9:12" ht="30">
      <c r="I579" s="8"/>
      <c r="J579" s="8"/>
      <c r="K579" s="8"/>
      <c r="L579" s="8"/>
    </row>
    <row r="580" spans="9:12" ht="30">
      <c r="I580" s="8"/>
      <c r="J580" s="8"/>
      <c r="K580" s="8"/>
      <c r="L580" s="8"/>
    </row>
    <row r="581" spans="9:12" ht="30">
      <c r="I581" s="8"/>
      <c r="J581" s="8"/>
      <c r="K581" s="8"/>
      <c r="L581" s="8"/>
    </row>
    <row r="582" spans="9:12" ht="30">
      <c r="I582" s="8"/>
      <c r="J582" s="8"/>
      <c r="K582" s="8"/>
      <c r="L582" s="8"/>
    </row>
    <row r="583" spans="9:12" ht="30">
      <c r="I583" s="8"/>
      <c r="J583" s="8"/>
      <c r="K583" s="8"/>
      <c r="L583" s="8"/>
    </row>
    <row r="584" spans="9:12" ht="30">
      <c r="I584" s="8"/>
      <c r="J584" s="8"/>
      <c r="K584" s="8"/>
      <c r="L584" s="8"/>
    </row>
    <row r="585" spans="9:12" ht="30">
      <c r="I585" s="8"/>
      <c r="J585" s="8"/>
      <c r="K585" s="8"/>
      <c r="L585" s="8"/>
    </row>
  </sheetData>
  <sheetProtection/>
  <printOptions gridLines="1"/>
  <pageMargins left="0.7874015748031497" right="0.15748031496062992" top="0.8267716535433072" bottom="0.4330708661417323" header="0.15748031496062992" footer="0.15748031496062992"/>
  <pageSetup fitToHeight="6" horizontalDpi="600" verticalDpi="600" orientation="landscape" paperSize="9" scale="37" r:id="rId2"/>
  <headerFooter alignWithMargins="0">
    <oddHeader>&amp;L&amp;"Tahoma,Fett Kursiv"&amp;36 3. FAMILIEN STADTLAUF JENNERSDORF&amp;R&amp;G</oddHeader>
    <oddFooter>&amp;R&amp;"Tahoma,Fett Kursiv"&amp;10Timing and Results by: www.zeitnehmung.at   &amp;18&amp;ESeite: &amp;P</oddFooter>
  </headerFooter>
  <rowBreaks count="6" manualBreakCount="6">
    <brk id="44" max="14" man="1"/>
    <brk id="89" max="14" man="1"/>
    <brk id="134" max="14" man="1"/>
    <brk id="187" max="14" man="1"/>
    <brk id="232" max="14" man="1"/>
    <brk id="265" max="1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smc</dc:creator>
  <cp:keywords/>
  <dc:description/>
  <cp:lastModifiedBy>smc</cp:lastModifiedBy>
  <cp:lastPrinted>2012-10-21T14:08:31Z</cp:lastPrinted>
  <dcterms:created xsi:type="dcterms:W3CDTF">2010-06-19T12:20:22Z</dcterms:created>
  <dcterms:modified xsi:type="dcterms:W3CDTF">2012-10-21T14:29:15Z</dcterms:modified>
  <cp:category/>
  <cp:version/>
  <cp:contentType/>
  <cp:contentStatus/>
</cp:coreProperties>
</file>